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Załącznik nr 3 Formularz cenowy" sheetId="1" r:id="rId1"/>
  </sheets>
  <definedNames>
    <definedName name="_xlnm.Print_Area" localSheetId="0">'Załącznik nr 3 Formularz cenowy'!$A$1:$F$107</definedName>
    <definedName name="Excel_BuiltIn_Print_Area_1_1">'Załącznik nr 3 Formularz cenowy'!$A$2:$F$3</definedName>
    <definedName name="Excel_BuiltIn_Print_Area_2">#REF!</definedName>
    <definedName name="Excel_BuiltIn__FilterDatabase_1">'Załącznik nr 3 Formularz cenowy'!$A$2:$F$3</definedName>
    <definedName name="Excel_BuiltIn__FilterDatabase_1_1">'Załącznik nr 3 Formularz cenowy'!$A$2:$F$2</definedName>
    <definedName name="Excel_BuiltIn__FilterDatabase_1_1_1">'Załącznik nr 3 Formularz cenowy'!$B$2:$F$2</definedName>
    <definedName name="Excel_BuiltIn__FilterDatabase_1_1_1_1">'Załącznik nr 3 Formularz cenowy'!$A$2:$F$2</definedName>
    <definedName name="Excel_BuiltIn__FilterDatabase_1_2">'Załącznik nr 3 Formularz cenowy'!$A$2:$F$3</definedName>
    <definedName name="Excel_BuiltIn__FilterDatabase_2">#REF!</definedName>
    <definedName name="Excel_BuiltIn__FilterDatabase_2_1">#REF!</definedName>
  </definedNames>
  <calcPr fullCalcOnLoad="1"/>
</workbook>
</file>

<file path=xl/sharedStrings.xml><?xml version="1.0" encoding="utf-8"?>
<sst xmlns="http://schemas.openxmlformats.org/spreadsheetml/2006/main" count="194" uniqueCount="104">
  <si>
    <t>Lp.</t>
  </si>
  <si>
    <t>Nazwa Asortymentu</t>
  </si>
  <si>
    <t>Cena jednostkowa 
brutto</t>
  </si>
  <si>
    <t>j.m.</t>
  </si>
  <si>
    <t>Ilość
 sztuk</t>
  </si>
  <si>
    <t>Wartość 
brutto
(3 x 5)</t>
  </si>
  <si>
    <t>Adapter Display Port ( męski) /HDMI (żeński)</t>
  </si>
  <si>
    <t>szt.</t>
  </si>
  <si>
    <t>Adapter DVI (męski)/HDMI (żeński)</t>
  </si>
  <si>
    <t>Adapter RS-232 na USB</t>
  </si>
  <si>
    <t>AKAR-LISTWA ZASILAJĄCA 3M</t>
  </si>
  <si>
    <t>kpl.</t>
  </si>
  <si>
    <t>AKAR-LISTWA ZASILAJĄCA 5M</t>
  </si>
  <si>
    <t>Bateria CR2032</t>
  </si>
  <si>
    <t>Bateria do notebooka Fujitsu Siemens Amilo Pro V3205 P/N: 3UR18650F-2-QC-12  4800mAh</t>
  </si>
  <si>
    <t>BATERIA FPCBP115 10.8V 5200mAh</t>
  </si>
  <si>
    <t>Bateria HP 451086-162, Seria HSTNN-IB51, 4200mAh, 10.8Vdc</t>
  </si>
  <si>
    <t>Bateria HP ProBook 4320s  10.8V Li-Ion 4400mAh</t>
  </si>
  <si>
    <t>Bateria Li-ton 8Cell HP Compaq 8510W 452195-001</t>
  </si>
  <si>
    <t>Czytnik kart mikroprocesorowy wewnętrzny</t>
  </si>
  <si>
    <t>Czytnik kart mikroprocesorowy zewnętrzny USB</t>
  </si>
  <si>
    <t>CZYTNIK KART PAMIĘCI SD/CF/SDHC NA USB</t>
  </si>
  <si>
    <t>Czytnik kart SIM zewnętrzny USB</t>
  </si>
  <si>
    <t>Dysk HDD ATA 3,5” na szeroką taśmę 80 GB</t>
  </si>
  <si>
    <t>Dysk HDD SATA 2,5"  320GB</t>
  </si>
  <si>
    <t>Dysk HDD SATA 2,5"  500GB</t>
  </si>
  <si>
    <t>Dysk HDD SATA 3,5” 1 TB</t>
  </si>
  <si>
    <t>Dysk HDD SATA 3,5” 250 GB</t>
  </si>
  <si>
    <t>Dysk HDD SATA 3,5'' 500GB</t>
  </si>
  <si>
    <t>Dysk HDD 3,5"  ATA/IDE 500GB</t>
  </si>
  <si>
    <t xml:space="preserve">Dysk HDD SATA 3,5” 2 TB </t>
  </si>
  <si>
    <t>DYSK ZEW.  2 TB USB</t>
  </si>
  <si>
    <t>DYSK ZEW.  2,5'' 1 TB USB</t>
  </si>
  <si>
    <t>DYSK ZEW. 2,5'' 500 GB USB</t>
  </si>
  <si>
    <t>DYSKIETKA 3,5 1,44 FDD /OP 10 SZTUK</t>
  </si>
  <si>
    <t>GŁOŚNIKI KOMPUTEROWE 5W</t>
  </si>
  <si>
    <t xml:space="preserve">HUB  4XUSB </t>
  </si>
  <si>
    <t>Kabel do dysków sata</t>
  </si>
  <si>
    <t>Kabel zasilający do dysków Serial ATA</t>
  </si>
  <si>
    <t>KABEL DO MONITORA DVI/DVI</t>
  </si>
  <si>
    <t>Kabel do monitora VGA 3 m</t>
  </si>
  <si>
    <t>KABEL DRUKARKOWY LPT 1,8 m</t>
  </si>
  <si>
    <t>KABEL DRUKARKOWY LPT 3 m</t>
  </si>
  <si>
    <t>KABEL DRUKARKOWY USB 1,8 m</t>
  </si>
  <si>
    <t>KABEL DRUKARKOWY USB 3 m</t>
  </si>
  <si>
    <t>KABEL DRUKARKOWY USB 5 m</t>
  </si>
  <si>
    <t>Kabel połączeniowy HDMI mini. 1,5 m</t>
  </si>
  <si>
    <t>Karta grafiki na PCI Express, 1GB Ramu, 2x wyjścia wideo</t>
  </si>
  <si>
    <t>Karta sieciowa do PC na PCI</t>
  </si>
  <si>
    <t>Karta video Pinnacle Studio MovieBoardPlus z programem Pinnacle Studio HD 15 Ultimate Collection</t>
  </si>
  <si>
    <t>Karta video Pinnacle USB do przechwytu wideo</t>
  </si>
  <si>
    <t>KLAWIATURA PS2</t>
  </si>
  <si>
    <t>KLAWIATURA USB</t>
  </si>
  <si>
    <t>Konwerter USB/2xPS2</t>
  </si>
  <si>
    <t>MYSZ PS2</t>
  </si>
  <si>
    <t>MYSZ USB</t>
  </si>
  <si>
    <t>NAGRYWARKA BLURAY na USB ZEWNĘTRZNA</t>
  </si>
  <si>
    <t>NAGRYWARKA CD/ DVD na USB ZEWNĘTRZNA</t>
  </si>
  <si>
    <t>Nagrywarka CD/DVD SATA (zapis DVD+/-Rx22, DVD+/-RWx16, DVD+/-R DLx16, CD-Rx48, CD-RWx24</t>
  </si>
  <si>
    <t>NAGRYWARKA DVD SATA</t>
  </si>
  <si>
    <t>Pamięć DDR1 GB</t>
  </si>
  <si>
    <t xml:space="preserve">Pamięć DDR2  2GB </t>
  </si>
  <si>
    <t>Pamięć DDR3 2GB</t>
  </si>
  <si>
    <t>Pamięć Ram 2GB ( do płyty głównej z pozycji 64)</t>
  </si>
  <si>
    <t>Pamięć RAM do laptopa 1GB PC2-4200S</t>
  </si>
  <si>
    <t>Pasta termoprzewodząca. na bazie srebra, nie powinna zawierać silikonu i nie powinna przewodzić prądu, przewodność termiczna: &gt; 350,000 W/m2 °C, opakowanie: strzykawka 3,5g</t>
  </si>
  <si>
    <t>PEN DRIVE 16 GB</t>
  </si>
  <si>
    <t>PEN DRIVE 32 GB</t>
  </si>
  <si>
    <t>PEN DRIVE 4 GB</t>
  </si>
  <si>
    <t>PEN DRIVE 4 GB szyfrowany sprzętowo</t>
  </si>
  <si>
    <t>PEN DRIVE 8 GB</t>
  </si>
  <si>
    <t>Płyta główna z zintegrowaną grafiką, kartą dźwiękową oraz kartą sieciową. Posiadająca: 2xdimm, 1xPCIex16, 1xPCIex1, 1xPCI, 4xSATA,  4xUSB2.0 na płycie ,na tylnym panelu : 4xUSB 2.0, 1xVGA, 2xPS2, lan, audio. Pasująca do procesora z pozycji 71</t>
  </si>
  <si>
    <t>Płyty CD-R 700MB + KOPERTA</t>
  </si>
  <si>
    <t>Płyty DVD 8,5 GB + koperty</t>
  </si>
  <si>
    <t>Płyty DVD+R +KOPERTA</t>
  </si>
  <si>
    <t>Płyty DVD-R 4,7GB +koperta</t>
  </si>
  <si>
    <t>POKROWIEC/ETUI DO TABLET SAMSUNG GALAXY TAB 2/10,1</t>
  </si>
  <si>
    <t>Print serwer: 1xRJ45, 2XUSB, 1xParallel</t>
  </si>
  <si>
    <t>PROCESOR BOX wraz z dedykowanym przez producenta chłodzeniem o wydajności min 1745 pkt w teście PassMark http://cpubenchmark.net (testy z 2013-03-20)</t>
  </si>
  <si>
    <t>Przedłużacz DV-SUB</t>
  </si>
  <si>
    <t>PRZEDŁUŻACZ PS/2 1,8 m</t>
  </si>
  <si>
    <t>PRZEDŁUŻACZ USB  3 m</t>
  </si>
  <si>
    <t>PRZEDŁUŻACZ USB 1,8 m</t>
  </si>
  <si>
    <t>PRZEDŁUŻACZ USB 5 m przewód podwójnie ekranowany</t>
  </si>
  <si>
    <t>PRZEŁĄCZNIK DRUKARKOWY 4 x USB AUTOMAT</t>
  </si>
  <si>
    <t>PRZETWORNICA SAMOCHODOWA 12V/230V</t>
  </si>
  <si>
    <t>Stacja dyskietek 3,5" zewnętrzna na USB</t>
  </si>
  <si>
    <t>TORBA NA LAPTOPA 15,6</t>
  </si>
  <si>
    <t>Zasilacz 400 W SATA</t>
  </si>
  <si>
    <t xml:space="preserve">zasilacz ATX 400 </t>
  </si>
  <si>
    <t>Zasilacz ATX 550W</t>
  </si>
  <si>
    <t>ZASILACZ DO ACER ASPIRE ONE D250 19V 1,58A-wty.5,5mm z.,1,7mm w.,12mm dł.</t>
  </si>
  <si>
    <t>Zasilacz do Acer TravelMate 5720</t>
  </si>
  <si>
    <t>Zasilacz do Fujitsu Siemens AmiloPro V3545</t>
  </si>
  <si>
    <t>Zasilacz uniwersalny regulowany 5-20 V zestaw końcówek</t>
  </si>
  <si>
    <t>Kontroler Expres Card na PCI-Express</t>
  </si>
  <si>
    <t>Kontroler PCMCIA na PCI</t>
  </si>
  <si>
    <t>Kabel USB 2.0 5m przewód podwójnie ekranowany</t>
  </si>
  <si>
    <t xml:space="preserve">HUB aktywny  7XUSB </t>
  </si>
  <si>
    <t>Karta sieciowa do kserokopiarki Konica Minolta BIZHUB 210</t>
  </si>
  <si>
    <t>CENA OFERTY suma pozycji od 1 do 92)</t>
  </si>
  <si>
    <t>w tym podatek VAT podać w procentach</t>
  </si>
  <si>
    <t>………….%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</si>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</sst>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#,###"/>
    <numFmt numFmtId="167" formatCode="0"/>
    <numFmt numFmtId="168" formatCode="#,##0.00\ [$zł-415];[RED]\-#,##0.00\ [$zł-415]"/>
    <numFmt numFmtId="169" formatCode="0%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Lucida Sans Unicod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18" fillId="0" borderId="10" xfId="0" applyFont="1" applyFill="1" applyBorder="1" applyAlignment="1">
      <alignment horizontal="center" vertical="center" shrinkToFit="1"/>
    </xf>
    <xf numFmtId="164" fontId="18" fillId="0" borderId="10" xfId="0" applyFont="1" applyFill="1" applyBorder="1" applyAlignment="1">
      <alignment horizontal="center" vertical="center" wrapText="1" shrinkToFit="1"/>
    </xf>
    <xf numFmtId="166" fontId="18" fillId="0" borderId="10" xfId="0" applyNumberFormat="1" applyFont="1" applyFill="1" applyBorder="1" applyAlignment="1">
      <alignment horizontal="center" vertical="center" wrapText="1" shrinkToFit="1"/>
    </xf>
    <xf numFmtId="164" fontId="18" fillId="0" borderId="0" xfId="0" applyFont="1" applyFill="1" applyBorder="1" applyAlignment="1">
      <alignment horizontal="center" vertical="center" shrinkToFit="1"/>
    </xf>
    <xf numFmtId="164" fontId="19" fillId="0" borderId="11" xfId="0" applyFont="1" applyFill="1" applyBorder="1" applyAlignment="1">
      <alignment horizontal="center" vertical="center" shrinkToFit="1"/>
    </xf>
    <xf numFmtId="164" fontId="19" fillId="0" borderId="11" xfId="0" applyFont="1" applyFill="1" applyBorder="1" applyAlignment="1">
      <alignment horizontal="center" vertical="center" wrapText="1" shrinkToFit="1"/>
    </xf>
    <xf numFmtId="165" fontId="19" fillId="0" borderId="11" xfId="0" applyNumberFormat="1" applyFont="1" applyFill="1" applyBorder="1" applyAlignment="1">
      <alignment horizontal="center" vertical="center" wrapText="1" shrinkToFit="1"/>
    </xf>
    <xf numFmtId="164" fontId="0" fillId="0" borderId="10" xfId="0" applyFont="1" applyFill="1" applyBorder="1" applyAlignment="1">
      <alignment horizontal="center"/>
    </xf>
    <xf numFmtId="164" fontId="0" fillId="0" borderId="10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>
      <alignment horizontal="right"/>
    </xf>
    <xf numFmtId="164" fontId="0" fillId="0" borderId="10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 applyProtection="1">
      <alignment horizontal="left" vertical="center" wrapText="1"/>
      <protection/>
    </xf>
    <xf numFmtId="164" fontId="0" fillId="0" borderId="10" xfId="0" applyFont="1" applyFill="1" applyBorder="1" applyAlignment="1" applyProtection="1">
      <alignment horizontal="left" vertical="center" wrapText="1"/>
      <protection locked="0"/>
    </xf>
    <xf numFmtId="164" fontId="0" fillId="0" borderId="10" xfId="0" applyFont="1" applyFill="1" applyBorder="1" applyAlignment="1">
      <alignment vertical="center" wrapText="1"/>
    </xf>
    <xf numFmtId="164" fontId="0" fillId="0" borderId="10" xfId="0" applyFont="1" applyFill="1" applyBorder="1" applyAlignment="1" applyProtection="1">
      <alignment horizontal="left" wrapText="1"/>
      <protection/>
    </xf>
    <xf numFmtId="164" fontId="0" fillId="0" borderId="10" xfId="0" applyFont="1" applyFill="1" applyBorder="1" applyAlignment="1">
      <alignment horizontal="left" vertical="center" wrapText="1" shrinkToFit="1"/>
    </xf>
    <xf numFmtId="164" fontId="0" fillId="0" borderId="12" xfId="0" applyFont="1" applyFill="1" applyBorder="1" applyAlignment="1">
      <alignment horizontal="right" vertical="center" wrapText="1"/>
    </xf>
    <xf numFmtId="168" fontId="18" fillId="0" borderId="12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right" wrapText="1"/>
    </xf>
    <xf numFmtId="169" fontId="0" fillId="0" borderId="1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/>
    </xf>
    <xf numFmtId="164" fontId="20" fillId="0" borderId="0" xfId="0" applyFont="1" applyFill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3"/>
  <sheetViews>
    <sheetView showZeros="0" tabSelected="1" view="pageBreakPreview" zoomScale="90" zoomScaleNormal="75" zoomScaleSheetLayoutView="90" workbookViewId="0" topLeftCell="A64">
      <selection activeCell="K6" sqref="K6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21.7109375" style="3" customWidth="1"/>
    <col min="4" max="4" width="5.140625" style="1" customWidth="1"/>
    <col min="5" max="5" width="10.28125" style="1" customWidth="1"/>
    <col min="6" max="6" width="18.8515625" style="4" customWidth="1"/>
    <col min="7" max="219" width="9.00390625" style="5" customWidth="1"/>
    <col min="220" max="16384" width="9.140625" style="6" customWidth="1"/>
  </cols>
  <sheetData>
    <row r="1" spans="1:252" s="10" customFormat="1" ht="12.75">
      <c r="A1" s="7">
        <v>1</v>
      </c>
      <c r="B1" s="8">
        <v>2</v>
      </c>
      <c r="C1" s="9">
        <v>3</v>
      </c>
      <c r="D1" s="8">
        <v>4</v>
      </c>
      <c r="E1" s="8">
        <v>5</v>
      </c>
      <c r="F1" s="8">
        <v>6</v>
      </c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10" customFormat="1" ht="12.75" customHeight="1">
      <c r="A2" s="11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10" customFormat="1" ht="39.75" customHeight="1">
      <c r="A3" s="11"/>
      <c r="B3" s="12"/>
      <c r="C3" s="13"/>
      <c r="D3" s="12"/>
      <c r="E3" s="12"/>
      <c r="F3" s="12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6" ht="12.75">
      <c r="A4" s="14">
        <v>1</v>
      </c>
      <c r="B4" s="15" t="s">
        <v>6</v>
      </c>
      <c r="C4" s="16"/>
      <c r="D4" s="14" t="s">
        <v>7</v>
      </c>
      <c r="E4" s="17">
        <v>3</v>
      </c>
      <c r="F4" s="18"/>
    </row>
    <row r="5" spans="1:6" ht="12.75" customHeight="1">
      <c r="A5" s="14">
        <v>2</v>
      </c>
      <c r="B5" s="15" t="s">
        <v>8</v>
      </c>
      <c r="C5" s="16"/>
      <c r="D5" s="14" t="s">
        <v>7</v>
      </c>
      <c r="E5" s="17">
        <v>3</v>
      </c>
      <c r="F5" s="18"/>
    </row>
    <row r="6" spans="1:6" ht="12.75">
      <c r="A6" s="14">
        <v>3</v>
      </c>
      <c r="B6" s="19" t="s">
        <v>9</v>
      </c>
      <c r="C6" s="16"/>
      <c r="D6" s="14" t="s">
        <v>7</v>
      </c>
      <c r="E6" s="17">
        <v>4</v>
      </c>
      <c r="F6" s="18"/>
    </row>
    <row r="7" spans="1:6" ht="12.75">
      <c r="A7" s="14">
        <v>4</v>
      </c>
      <c r="B7" s="20" t="s">
        <v>10</v>
      </c>
      <c r="C7" s="16"/>
      <c r="D7" s="14" t="s">
        <v>11</v>
      </c>
      <c r="E7" s="17">
        <v>71</v>
      </c>
      <c r="F7" s="18"/>
    </row>
    <row r="8" spans="1:6" ht="12.75">
      <c r="A8" s="14">
        <v>5</v>
      </c>
      <c r="B8" s="20" t="s">
        <v>12</v>
      </c>
      <c r="C8" s="16"/>
      <c r="D8" s="14" t="s">
        <v>7</v>
      </c>
      <c r="E8" s="17">
        <v>14</v>
      </c>
      <c r="F8" s="18"/>
    </row>
    <row r="9" spans="1:6" ht="12.75">
      <c r="A9" s="14">
        <v>6</v>
      </c>
      <c r="B9" s="20" t="s">
        <v>13</v>
      </c>
      <c r="C9" s="16"/>
      <c r="D9" s="14" t="s">
        <v>7</v>
      </c>
      <c r="E9" s="17">
        <v>35</v>
      </c>
      <c r="F9" s="18"/>
    </row>
    <row r="10" spans="1:6" ht="25.5">
      <c r="A10" s="14">
        <v>7</v>
      </c>
      <c r="B10" s="19" t="s">
        <v>14</v>
      </c>
      <c r="C10" s="16"/>
      <c r="D10" s="14" t="s">
        <v>7</v>
      </c>
      <c r="E10" s="17">
        <v>1</v>
      </c>
      <c r="F10" s="18"/>
    </row>
    <row r="11" spans="1:6" ht="12.75">
      <c r="A11" s="14">
        <v>8</v>
      </c>
      <c r="B11" s="20" t="s">
        <v>15</v>
      </c>
      <c r="C11" s="16"/>
      <c r="D11" s="14" t="s">
        <v>7</v>
      </c>
      <c r="E11" s="17">
        <v>1</v>
      </c>
      <c r="F11" s="18"/>
    </row>
    <row r="12" spans="1:6" ht="25.5">
      <c r="A12" s="14">
        <v>9</v>
      </c>
      <c r="B12" s="20" t="s">
        <v>16</v>
      </c>
      <c r="C12" s="16"/>
      <c r="D12" s="14" t="s">
        <v>7</v>
      </c>
      <c r="E12" s="17">
        <v>1</v>
      </c>
      <c r="F12" s="18"/>
    </row>
    <row r="13" spans="1:6" ht="12.75">
      <c r="A13" s="14">
        <v>10</v>
      </c>
      <c r="B13" s="15" t="s">
        <v>17</v>
      </c>
      <c r="C13" s="16"/>
      <c r="D13" s="14" t="s">
        <v>7</v>
      </c>
      <c r="E13" s="17">
        <v>2</v>
      </c>
      <c r="F13" s="18"/>
    </row>
    <row r="14" spans="1:6" ht="12.75">
      <c r="A14" s="14">
        <v>11</v>
      </c>
      <c r="B14" s="20" t="s">
        <v>18</v>
      </c>
      <c r="C14" s="16"/>
      <c r="D14" s="14" t="s">
        <v>7</v>
      </c>
      <c r="E14" s="17">
        <v>1</v>
      </c>
      <c r="F14" s="18"/>
    </row>
    <row r="15" spans="1:6" ht="12.75">
      <c r="A15" s="14">
        <v>12</v>
      </c>
      <c r="B15" s="20" t="s">
        <v>19</v>
      </c>
      <c r="C15" s="16"/>
      <c r="D15" s="14" t="s">
        <v>7</v>
      </c>
      <c r="E15" s="17">
        <v>16</v>
      </c>
      <c r="F15" s="18"/>
    </row>
    <row r="16" spans="1:6" ht="12.75">
      <c r="A16" s="14">
        <v>13</v>
      </c>
      <c r="B16" s="20" t="s">
        <v>20</v>
      </c>
      <c r="C16" s="16"/>
      <c r="D16" s="14" t="s">
        <v>7</v>
      </c>
      <c r="E16" s="17">
        <v>75</v>
      </c>
      <c r="F16" s="18"/>
    </row>
    <row r="17" spans="1:6" ht="12.75">
      <c r="A17" s="14">
        <v>14</v>
      </c>
      <c r="B17" s="20" t="s">
        <v>21</v>
      </c>
      <c r="C17" s="16"/>
      <c r="D17" s="14" t="s">
        <v>7</v>
      </c>
      <c r="E17" s="17">
        <v>23</v>
      </c>
      <c r="F17" s="18"/>
    </row>
    <row r="18" spans="1:6" ht="12.75">
      <c r="A18" s="14">
        <v>15</v>
      </c>
      <c r="B18" s="20" t="s">
        <v>22</v>
      </c>
      <c r="C18" s="16"/>
      <c r="D18" s="14" t="s">
        <v>7</v>
      </c>
      <c r="E18" s="17">
        <v>3</v>
      </c>
      <c r="F18" s="18"/>
    </row>
    <row r="19" spans="1:6" ht="12.75">
      <c r="A19" s="14">
        <v>16</v>
      </c>
      <c r="B19" s="19" t="s">
        <v>23</v>
      </c>
      <c r="C19" s="16"/>
      <c r="D19" s="14" t="s">
        <v>7</v>
      </c>
      <c r="E19" s="17">
        <v>7</v>
      </c>
      <c r="F19" s="18"/>
    </row>
    <row r="20" spans="1:6" ht="12.75">
      <c r="A20" s="14">
        <v>17</v>
      </c>
      <c r="B20" s="20" t="s">
        <v>24</v>
      </c>
      <c r="C20" s="16"/>
      <c r="D20" s="14" t="s">
        <v>7</v>
      </c>
      <c r="E20" s="17">
        <v>2</v>
      </c>
      <c r="F20" s="18"/>
    </row>
    <row r="21" spans="1:6" ht="12.75">
      <c r="A21" s="14">
        <v>18</v>
      </c>
      <c r="B21" s="20" t="s">
        <v>25</v>
      </c>
      <c r="C21" s="16"/>
      <c r="D21" s="14" t="s">
        <v>7</v>
      </c>
      <c r="E21" s="17">
        <v>2</v>
      </c>
      <c r="F21" s="18"/>
    </row>
    <row r="22" spans="1:6" ht="12.75">
      <c r="A22" s="14">
        <v>19</v>
      </c>
      <c r="B22" s="20" t="s">
        <v>26</v>
      </c>
      <c r="C22" s="16"/>
      <c r="D22" s="14" t="s">
        <v>7</v>
      </c>
      <c r="E22" s="17">
        <v>8</v>
      </c>
      <c r="F22" s="18"/>
    </row>
    <row r="23" spans="1:6" ht="12.75">
      <c r="A23" s="14">
        <v>20</v>
      </c>
      <c r="B23" s="20" t="s">
        <v>27</v>
      </c>
      <c r="C23" s="16"/>
      <c r="D23" s="14" t="s">
        <v>7</v>
      </c>
      <c r="E23" s="17">
        <v>64</v>
      </c>
      <c r="F23" s="18"/>
    </row>
    <row r="24" spans="1:6" ht="12.75">
      <c r="A24" s="14">
        <v>21</v>
      </c>
      <c r="B24" s="20" t="s">
        <v>28</v>
      </c>
      <c r="C24" s="16"/>
      <c r="D24" s="14" t="s">
        <v>7</v>
      </c>
      <c r="E24" s="17">
        <v>14</v>
      </c>
      <c r="F24" s="18"/>
    </row>
    <row r="25" spans="1:6" ht="12.75">
      <c r="A25" s="14">
        <v>22</v>
      </c>
      <c r="B25" s="20" t="s">
        <v>29</v>
      </c>
      <c r="C25" s="16"/>
      <c r="D25" s="14" t="s">
        <v>7</v>
      </c>
      <c r="E25" s="17">
        <v>2</v>
      </c>
      <c r="F25" s="18"/>
    </row>
    <row r="26" spans="1:6" ht="12.75">
      <c r="A26" s="14">
        <v>23</v>
      </c>
      <c r="B26" s="20" t="s">
        <v>30</v>
      </c>
      <c r="C26" s="16"/>
      <c r="D26" s="14" t="s">
        <v>7</v>
      </c>
      <c r="E26" s="17">
        <v>7</v>
      </c>
      <c r="F26" s="18"/>
    </row>
    <row r="27" spans="1:6" ht="12.75">
      <c r="A27" s="14">
        <v>24</v>
      </c>
      <c r="B27" s="20" t="s">
        <v>31</v>
      </c>
      <c r="C27" s="16"/>
      <c r="D27" s="14" t="s">
        <v>7</v>
      </c>
      <c r="E27" s="17">
        <v>4</v>
      </c>
      <c r="F27" s="18"/>
    </row>
    <row r="28" spans="1:6" ht="12.75">
      <c r="A28" s="14">
        <v>25</v>
      </c>
      <c r="B28" s="20" t="s">
        <v>32</v>
      </c>
      <c r="C28" s="16"/>
      <c r="D28" s="14" t="s">
        <v>7</v>
      </c>
      <c r="E28" s="17">
        <v>17</v>
      </c>
      <c r="F28" s="18"/>
    </row>
    <row r="29" spans="1:6" ht="12.75">
      <c r="A29" s="14">
        <v>26</v>
      </c>
      <c r="B29" s="20" t="s">
        <v>33</v>
      </c>
      <c r="C29" s="16"/>
      <c r="D29" s="14" t="s">
        <v>7</v>
      </c>
      <c r="E29" s="17">
        <v>15</v>
      </c>
      <c r="F29" s="18"/>
    </row>
    <row r="30" spans="1:6" ht="12.75">
      <c r="A30" s="14">
        <v>27</v>
      </c>
      <c r="B30" s="20" t="s">
        <v>34</v>
      </c>
      <c r="C30" s="16"/>
      <c r="D30" s="14" t="s">
        <v>7</v>
      </c>
      <c r="E30" s="17">
        <v>2</v>
      </c>
      <c r="F30" s="18"/>
    </row>
    <row r="31" spans="1:6" ht="12.75">
      <c r="A31" s="14">
        <v>28</v>
      </c>
      <c r="B31" s="20" t="s">
        <v>35</v>
      </c>
      <c r="C31" s="16"/>
      <c r="D31" s="14" t="s">
        <v>7</v>
      </c>
      <c r="E31" s="17">
        <v>2</v>
      </c>
      <c r="F31" s="18"/>
    </row>
    <row r="32" spans="1:6" ht="12.75">
      <c r="A32" s="14">
        <v>29</v>
      </c>
      <c r="B32" s="20" t="s">
        <v>36</v>
      </c>
      <c r="C32" s="16"/>
      <c r="D32" s="14" t="s">
        <v>7</v>
      </c>
      <c r="E32" s="17">
        <v>15</v>
      </c>
      <c r="F32" s="18"/>
    </row>
    <row r="33" spans="1:6" ht="12.75">
      <c r="A33" s="14">
        <v>30</v>
      </c>
      <c r="B33" s="20" t="s">
        <v>37</v>
      </c>
      <c r="C33" s="16"/>
      <c r="D33" s="14" t="s">
        <v>7</v>
      </c>
      <c r="E33" s="17">
        <v>8</v>
      </c>
      <c r="F33" s="18"/>
    </row>
    <row r="34" spans="1:6" ht="12.75">
      <c r="A34" s="14">
        <v>31</v>
      </c>
      <c r="B34" s="21" t="s">
        <v>38</v>
      </c>
      <c r="C34" s="16"/>
      <c r="D34" s="14" t="s">
        <v>7</v>
      </c>
      <c r="E34" s="17">
        <v>10</v>
      </c>
      <c r="F34" s="18"/>
    </row>
    <row r="35" spans="1:6" ht="12.75">
      <c r="A35" s="14">
        <v>32</v>
      </c>
      <c r="B35" s="20" t="s">
        <v>39</v>
      </c>
      <c r="C35" s="16"/>
      <c r="D35" s="14" t="s">
        <v>7</v>
      </c>
      <c r="E35" s="17">
        <v>21</v>
      </c>
      <c r="F35" s="18"/>
    </row>
    <row r="36" spans="1:6" ht="12.75">
      <c r="A36" s="14">
        <v>33</v>
      </c>
      <c r="B36" s="22" t="s">
        <v>40</v>
      </c>
      <c r="C36" s="16"/>
      <c r="D36" s="14" t="s">
        <v>7</v>
      </c>
      <c r="E36" s="17">
        <v>15</v>
      </c>
      <c r="F36" s="18"/>
    </row>
    <row r="37" spans="1:6" ht="12.75">
      <c r="A37" s="14">
        <v>34</v>
      </c>
      <c r="B37" s="20" t="s">
        <v>41</v>
      </c>
      <c r="C37" s="16"/>
      <c r="D37" s="14" t="s">
        <v>7</v>
      </c>
      <c r="E37" s="17">
        <v>6</v>
      </c>
      <c r="F37" s="18"/>
    </row>
    <row r="38" spans="1:6" ht="12.75">
      <c r="A38" s="14">
        <v>35</v>
      </c>
      <c r="B38" s="20" t="s">
        <v>42</v>
      </c>
      <c r="C38" s="16"/>
      <c r="D38" s="14" t="s">
        <v>7</v>
      </c>
      <c r="E38" s="17">
        <v>3</v>
      </c>
      <c r="F38" s="18"/>
    </row>
    <row r="39" spans="1:6" ht="12.75">
      <c r="A39" s="14">
        <v>36</v>
      </c>
      <c r="B39" s="20" t="s">
        <v>43</v>
      </c>
      <c r="C39" s="16"/>
      <c r="D39" s="14" t="s">
        <v>7</v>
      </c>
      <c r="E39" s="17">
        <v>52</v>
      </c>
      <c r="F39" s="18"/>
    </row>
    <row r="40" spans="1:6" ht="12.75">
      <c r="A40" s="14">
        <v>37</v>
      </c>
      <c r="B40" s="20" t="s">
        <v>44</v>
      </c>
      <c r="C40" s="16"/>
      <c r="D40" s="14" t="s">
        <v>7</v>
      </c>
      <c r="E40" s="17">
        <v>55</v>
      </c>
      <c r="F40" s="18"/>
    </row>
    <row r="41" spans="1:6" ht="12.75">
      <c r="A41" s="14">
        <v>38</v>
      </c>
      <c r="B41" s="20" t="s">
        <v>45</v>
      </c>
      <c r="C41" s="16"/>
      <c r="D41" s="14" t="s">
        <v>7</v>
      </c>
      <c r="E41" s="17">
        <v>15</v>
      </c>
      <c r="F41" s="18"/>
    </row>
    <row r="42" spans="1:6" ht="12.75">
      <c r="A42" s="14">
        <v>39</v>
      </c>
      <c r="B42" s="20" t="s">
        <v>46</v>
      </c>
      <c r="C42" s="16"/>
      <c r="D42" s="14" t="s">
        <v>7</v>
      </c>
      <c r="E42" s="17">
        <v>2</v>
      </c>
      <c r="F42" s="18"/>
    </row>
    <row r="43" spans="1:6" ht="12.75">
      <c r="A43" s="14">
        <v>40</v>
      </c>
      <c r="B43" s="15" t="s">
        <v>47</v>
      </c>
      <c r="C43" s="16"/>
      <c r="D43" s="14" t="s">
        <v>11</v>
      </c>
      <c r="E43" s="17">
        <v>5</v>
      </c>
      <c r="F43" s="18"/>
    </row>
    <row r="44" spans="1:6" ht="12.75">
      <c r="A44" s="14">
        <v>41</v>
      </c>
      <c r="B44" s="20" t="s">
        <v>48</v>
      </c>
      <c r="C44" s="16"/>
      <c r="D44" s="14" t="s">
        <v>7</v>
      </c>
      <c r="E44" s="17">
        <v>8</v>
      </c>
      <c r="F44" s="18"/>
    </row>
    <row r="45" spans="1:6" ht="25.5">
      <c r="A45" s="14">
        <v>42</v>
      </c>
      <c r="B45" s="20" t="s">
        <v>49</v>
      </c>
      <c r="C45" s="16"/>
      <c r="D45" s="14" t="s">
        <v>7</v>
      </c>
      <c r="E45" s="17">
        <v>1</v>
      </c>
      <c r="F45" s="18"/>
    </row>
    <row r="46" spans="1:6" ht="12.75">
      <c r="A46" s="14">
        <v>43</v>
      </c>
      <c r="B46" s="20" t="s">
        <v>50</v>
      </c>
      <c r="C46" s="16"/>
      <c r="D46" s="14" t="s">
        <v>7</v>
      </c>
      <c r="E46" s="17">
        <v>1</v>
      </c>
      <c r="F46" s="18"/>
    </row>
    <row r="47" spans="1:6" ht="12.75">
      <c r="A47" s="14">
        <v>44</v>
      </c>
      <c r="B47" s="20" t="s">
        <v>51</v>
      </c>
      <c r="C47" s="16"/>
      <c r="D47" s="14" t="s">
        <v>7</v>
      </c>
      <c r="E47" s="17">
        <v>199</v>
      </c>
      <c r="F47" s="18"/>
    </row>
    <row r="48" spans="1:6" ht="12.75">
      <c r="A48" s="14">
        <v>45</v>
      </c>
      <c r="B48" s="20" t="s">
        <v>52</v>
      </c>
      <c r="C48" s="16"/>
      <c r="D48" s="14" t="s">
        <v>7</v>
      </c>
      <c r="E48" s="17">
        <v>252</v>
      </c>
      <c r="F48" s="18"/>
    </row>
    <row r="49" spans="1:6" ht="12.75">
      <c r="A49" s="14">
        <v>46</v>
      </c>
      <c r="B49" s="15" t="s">
        <v>53</v>
      </c>
      <c r="C49" s="16"/>
      <c r="D49" s="14" t="s">
        <v>7</v>
      </c>
      <c r="E49" s="17">
        <v>1</v>
      </c>
      <c r="F49" s="18"/>
    </row>
    <row r="50" spans="1:6" ht="12.75">
      <c r="A50" s="14">
        <v>47</v>
      </c>
      <c r="B50" s="20" t="s">
        <v>54</v>
      </c>
      <c r="C50" s="16"/>
      <c r="D50" s="14" t="s">
        <v>7</v>
      </c>
      <c r="E50" s="17">
        <v>151</v>
      </c>
      <c r="F50" s="18"/>
    </row>
    <row r="51" spans="1:6" ht="12.75">
      <c r="A51" s="14">
        <v>48</v>
      </c>
      <c r="B51" s="20" t="s">
        <v>55</v>
      </c>
      <c r="C51" s="16"/>
      <c r="D51" s="14" t="s">
        <v>7</v>
      </c>
      <c r="E51" s="17">
        <v>312</v>
      </c>
      <c r="F51" s="18"/>
    </row>
    <row r="52" spans="1:6" ht="12.75">
      <c r="A52" s="14">
        <v>49</v>
      </c>
      <c r="B52" s="20" t="s">
        <v>56</v>
      </c>
      <c r="C52" s="16"/>
      <c r="D52" s="14" t="s">
        <v>7</v>
      </c>
      <c r="E52" s="17">
        <v>2</v>
      </c>
      <c r="F52" s="18"/>
    </row>
    <row r="53" spans="1:6" ht="12.75">
      <c r="A53" s="14">
        <v>50</v>
      </c>
      <c r="B53" s="23" t="s">
        <v>57</v>
      </c>
      <c r="C53" s="16"/>
      <c r="D53" s="14" t="s">
        <v>7</v>
      </c>
      <c r="E53" s="17">
        <v>15</v>
      </c>
      <c r="F53" s="18"/>
    </row>
    <row r="54" spans="1:6" ht="25.5">
      <c r="A54" s="14">
        <v>51</v>
      </c>
      <c r="B54" s="15" t="s">
        <v>58</v>
      </c>
      <c r="C54" s="16"/>
      <c r="D54" s="14" t="s">
        <v>7</v>
      </c>
      <c r="E54" s="17">
        <v>50</v>
      </c>
      <c r="F54" s="18"/>
    </row>
    <row r="55" spans="1:6" ht="12.75">
      <c r="A55" s="14">
        <v>52</v>
      </c>
      <c r="B55" s="20" t="s">
        <v>59</v>
      </c>
      <c r="C55" s="16"/>
      <c r="D55" s="14" t="s">
        <v>7</v>
      </c>
      <c r="E55" s="17">
        <v>17</v>
      </c>
      <c r="F55" s="18"/>
    </row>
    <row r="56" spans="1:6" ht="12.75">
      <c r="A56" s="14">
        <v>53</v>
      </c>
      <c r="B56" s="20" t="s">
        <v>60</v>
      </c>
      <c r="C56" s="16"/>
      <c r="D56" s="14" t="s">
        <v>7</v>
      </c>
      <c r="E56" s="17">
        <v>26</v>
      </c>
      <c r="F56" s="18"/>
    </row>
    <row r="57" spans="1:6" ht="12.75">
      <c r="A57" s="14">
        <v>54</v>
      </c>
      <c r="B57" s="20" t="s">
        <v>61</v>
      </c>
      <c r="C57" s="16"/>
      <c r="D57" s="14" t="s">
        <v>7</v>
      </c>
      <c r="E57" s="17">
        <v>18</v>
      </c>
      <c r="F57" s="18"/>
    </row>
    <row r="58" spans="1:6" ht="12.75">
      <c r="A58" s="14">
        <v>55</v>
      </c>
      <c r="B58" s="20" t="s">
        <v>62</v>
      </c>
      <c r="C58" s="16"/>
      <c r="D58" s="14" t="s">
        <v>7</v>
      </c>
      <c r="E58" s="17">
        <v>5</v>
      </c>
      <c r="F58" s="18"/>
    </row>
    <row r="59" spans="1:6" ht="12.75">
      <c r="A59" s="14">
        <v>56</v>
      </c>
      <c r="B59" s="15" t="s">
        <v>63</v>
      </c>
      <c r="C59" s="16"/>
      <c r="D59" s="14" t="s">
        <v>7</v>
      </c>
      <c r="E59" s="17">
        <v>50</v>
      </c>
      <c r="F59" s="18"/>
    </row>
    <row r="60" spans="1:6" ht="12.75">
      <c r="A60" s="14">
        <v>57</v>
      </c>
      <c r="B60" s="20" t="s">
        <v>64</v>
      </c>
      <c r="C60" s="16"/>
      <c r="D60" s="14" t="s">
        <v>7</v>
      </c>
      <c r="E60" s="17">
        <v>2</v>
      </c>
      <c r="F60" s="18"/>
    </row>
    <row r="61" spans="1:6" ht="51">
      <c r="A61" s="14">
        <v>58</v>
      </c>
      <c r="B61" s="24" t="s">
        <v>65</v>
      </c>
      <c r="C61" s="16"/>
      <c r="D61" s="14" t="s">
        <v>7</v>
      </c>
      <c r="E61" s="17">
        <v>5</v>
      </c>
      <c r="F61" s="18"/>
    </row>
    <row r="62" spans="1:6" ht="12.75">
      <c r="A62" s="14">
        <v>59</v>
      </c>
      <c r="B62" s="20" t="s">
        <v>66</v>
      </c>
      <c r="C62" s="16"/>
      <c r="D62" s="14" t="s">
        <v>7</v>
      </c>
      <c r="E62" s="17">
        <v>139</v>
      </c>
      <c r="F62" s="18"/>
    </row>
    <row r="63" spans="1:6" ht="12.75">
      <c r="A63" s="14">
        <v>60</v>
      </c>
      <c r="B63" s="25" t="s">
        <v>67</v>
      </c>
      <c r="C63" s="16"/>
      <c r="D63" s="14" t="s">
        <v>7</v>
      </c>
      <c r="E63" s="17">
        <v>13</v>
      </c>
      <c r="F63" s="18"/>
    </row>
    <row r="64" spans="1:6" ht="12.75">
      <c r="A64" s="14">
        <v>61</v>
      </c>
      <c r="B64" s="20" t="s">
        <v>68</v>
      </c>
      <c r="C64" s="16"/>
      <c r="D64" s="14" t="s">
        <v>7</v>
      </c>
      <c r="E64" s="17">
        <v>38</v>
      </c>
      <c r="F64" s="18"/>
    </row>
    <row r="65" spans="1:6" ht="12.75">
      <c r="A65" s="14">
        <v>62</v>
      </c>
      <c r="B65" s="20" t="s">
        <v>69</v>
      </c>
      <c r="C65" s="16"/>
      <c r="D65" s="14" t="s">
        <v>7</v>
      </c>
      <c r="E65" s="17">
        <v>10</v>
      </c>
      <c r="F65" s="18"/>
    </row>
    <row r="66" spans="1:6" ht="12.75">
      <c r="A66" s="14">
        <v>63</v>
      </c>
      <c r="B66" s="25" t="s">
        <v>70</v>
      </c>
      <c r="C66" s="16"/>
      <c r="D66" s="14" t="s">
        <v>7</v>
      </c>
      <c r="E66" s="17">
        <v>78</v>
      </c>
      <c r="F66" s="18"/>
    </row>
    <row r="67" spans="1:6" ht="63.75">
      <c r="A67" s="14">
        <v>64</v>
      </c>
      <c r="B67" s="15" t="s">
        <v>71</v>
      </c>
      <c r="C67" s="16"/>
      <c r="D67" s="14" t="s">
        <v>7</v>
      </c>
      <c r="E67" s="17">
        <v>53</v>
      </c>
      <c r="F67" s="18"/>
    </row>
    <row r="68" spans="1:6" ht="12.75">
      <c r="A68" s="14">
        <v>65</v>
      </c>
      <c r="B68" s="20" t="s">
        <v>72</v>
      </c>
      <c r="C68" s="16"/>
      <c r="D68" s="14" t="s">
        <v>7</v>
      </c>
      <c r="E68" s="17">
        <v>23300</v>
      </c>
      <c r="F68" s="18"/>
    </row>
    <row r="69" spans="1:6" ht="12.75">
      <c r="A69" s="14">
        <v>66</v>
      </c>
      <c r="B69" s="20" t="s">
        <v>73</v>
      </c>
      <c r="C69" s="16"/>
      <c r="D69" s="14" t="s">
        <v>11</v>
      </c>
      <c r="E69" s="17">
        <v>50</v>
      </c>
      <c r="F69" s="18"/>
    </row>
    <row r="70" spans="1:6" ht="12.75">
      <c r="A70" s="14">
        <v>67</v>
      </c>
      <c r="B70" s="20" t="s">
        <v>74</v>
      </c>
      <c r="C70" s="16"/>
      <c r="D70" s="14" t="s">
        <v>11</v>
      </c>
      <c r="E70" s="17">
        <v>1900</v>
      </c>
      <c r="F70" s="18"/>
    </row>
    <row r="71" spans="1:6" ht="12.75">
      <c r="A71" s="14">
        <v>68</v>
      </c>
      <c r="B71" s="20" t="s">
        <v>75</v>
      </c>
      <c r="C71" s="16"/>
      <c r="D71" s="14" t="s">
        <v>7</v>
      </c>
      <c r="E71" s="17">
        <v>8150</v>
      </c>
      <c r="F71" s="18"/>
    </row>
    <row r="72" spans="1:6" ht="25.5">
      <c r="A72" s="14">
        <v>69</v>
      </c>
      <c r="B72" s="20" t="s">
        <v>76</v>
      </c>
      <c r="C72" s="16"/>
      <c r="D72" s="14" t="s">
        <v>7</v>
      </c>
      <c r="E72" s="17">
        <v>1</v>
      </c>
      <c r="F72" s="18"/>
    </row>
    <row r="73" spans="1:6" ht="12.75">
      <c r="A73" s="14">
        <v>70</v>
      </c>
      <c r="B73" s="20" t="s">
        <v>77</v>
      </c>
      <c r="C73" s="16"/>
      <c r="D73" s="14" t="s">
        <v>7</v>
      </c>
      <c r="E73" s="17">
        <v>10</v>
      </c>
      <c r="F73" s="18"/>
    </row>
    <row r="74" spans="1:6" ht="40.5">
      <c r="A74" s="14">
        <v>71</v>
      </c>
      <c r="B74" s="15" t="s">
        <v>78</v>
      </c>
      <c r="C74" s="16"/>
      <c r="D74" s="14" t="s">
        <v>7</v>
      </c>
      <c r="E74" s="17">
        <v>53</v>
      </c>
      <c r="F74" s="18"/>
    </row>
    <row r="75" spans="1:6" ht="12.75">
      <c r="A75" s="14">
        <v>72</v>
      </c>
      <c r="B75" s="26" t="s">
        <v>79</v>
      </c>
      <c r="C75" s="16"/>
      <c r="D75" s="14" t="s">
        <v>7</v>
      </c>
      <c r="E75" s="17">
        <v>4</v>
      </c>
      <c r="F75" s="18"/>
    </row>
    <row r="76" spans="1:6" ht="12.75">
      <c r="A76" s="14">
        <v>73</v>
      </c>
      <c r="B76" s="20" t="s">
        <v>80</v>
      </c>
      <c r="C76" s="16"/>
      <c r="D76" s="14" t="s">
        <v>7</v>
      </c>
      <c r="E76" s="17">
        <v>8</v>
      </c>
      <c r="F76" s="18"/>
    </row>
    <row r="77" spans="1:6" ht="12.75">
      <c r="A77" s="14">
        <v>74</v>
      </c>
      <c r="B77" s="26" t="s">
        <v>81</v>
      </c>
      <c r="C77" s="16"/>
      <c r="D77" s="14" t="s">
        <v>7</v>
      </c>
      <c r="E77" s="17">
        <v>47</v>
      </c>
      <c r="F77" s="18"/>
    </row>
    <row r="78" spans="1:6" ht="12.75">
      <c r="A78" s="14">
        <v>75</v>
      </c>
      <c r="B78" s="26" t="s">
        <v>82</v>
      </c>
      <c r="C78" s="16"/>
      <c r="D78" s="14" t="s">
        <v>7</v>
      </c>
      <c r="E78" s="17">
        <v>104</v>
      </c>
      <c r="F78" s="18"/>
    </row>
    <row r="79" spans="1:6" ht="12.75">
      <c r="A79" s="14">
        <v>76</v>
      </c>
      <c r="B79" s="26" t="s">
        <v>83</v>
      </c>
      <c r="C79" s="16"/>
      <c r="D79" s="14" t="s">
        <v>7</v>
      </c>
      <c r="E79" s="17">
        <v>4</v>
      </c>
      <c r="F79" s="18"/>
    </row>
    <row r="80" spans="1:6" ht="12.75">
      <c r="A80" s="14">
        <v>77</v>
      </c>
      <c r="B80" s="20" t="s">
        <v>84</v>
      </c>
      <c r="C80" s="16"/>
      <c r="D80" s="14" t="s">
        <v>7</v>
      </c>
      <c r="E80" s="17">
        <v>26</v>
      </c>
      <c r="F80" s="18"/>
    </row>
    <row r="81" spans="1:6" ht="12.75">
      <c r="A81" s="14">
        <v>78</v>
      </c>
      <c r="B81" s="20" t="s">
        <v>85</v>
      </c>
      <c r="C81" s="16"/>
      <c r="D81" s="14" t="s">
        <v>7</v>
      </c>
      <c r="E81" s="17">
        <v>7</v>
      </c>
      <c r="F81" s="18"/>
    </row>
    <row r="82" spans="1:6" ht="12.75">
      <c r="A82" s="14">
        <v>79</v>
      </c>
      <c r="B82" s="20" t="s">
        <v>86</v>
      </c>
      <c r="C82" s="16"/>
      <c r="D82" s="14" t="s">
        <v>7</v>
      </c>
      <c r="E82" s="17">
        <v>2</v>
      </c>
      <c r="F82" s="18"/>
    </row>
    <row r="83" spans="1:6" ht="12.75">
      <c r="A83" s="14">
        <v>80</v>
      </c>
      <c r="B83" s="20" t="s">
        <v>87</v>
      </c>
      <c r="C83" s="16"/>
      <c r="D83" s="14" t="s">
        <v>7</v>
      </c>
      <c r="E83" s="17">
        <v>5</v>
      </c>
      <c r="F83" s="18"/>
    </row>
    <row r="84" spans="1:6" ht="12.75">
      <c r="A84" s="14">
        <v>81</v>
      </c>
      <c r="B84" s="20" t="s">
        <v>88</v>
      </c>
      <c r="C84" s="16"/>
      <c r="D84" s="14" t="s">
        <v>7</v>
      </c>
      <c r="E84" s="17">
        <v>15</v>
      </c>
      <c r="F84" s="18"/>
    </row>
    <row r="85" spans="1:6" ht="12.75">
      <c r="A85" s="14">
        <v>82</v>
      </c>
      <c r="B85" s="15" t="s">
        <v>89</v>
      </c>
      <c r="C85" s="16"/>
      <c r="D85" s="14" t="s">
        <v>7</v>
      </c>
      <c r="E85" s="17">
        <v>50</v>
      </c>
      <c r="F85" s="18"/>
    </row>
    <row r="86" spans="1:6" ht="12.75">
      <c r="A86" s="14">
        <v>83</v>
      </c>
      <c r="B86" s="20" t="s">
        <v>90</v>
      </c>
      <c r="C86" s="16"/>
      <c r="D86" s="14" t="s">
        <v>7</v>
      </c>
      <c r="E86" s="17">
        <v>56</v>
      </c>
      <c r="F86" s="18"/>
    </row>
    <row r="87" spans="1:6" ht="25.5">
      <c r="A87" s="14">
        <v>84</v>
      </c>
      <c r="B87" s="20" t="s">
        <v>91</v>
      </c>
      <c r="C87" s="16"/>
      <c r="D87" s="14" t="s">
        <v>7</v>
      </c>
      <c r="E87" s="17">
        <v>1</v>
      </c>
      <c r="F87" s="18"/>
    </row>
    <row r="88" spans="1:6" ht="12.75">
      <c r="A88" s="14">
        <v>85</v>
      </c>
      <c r="B88" s="20" t="s">
        <v>92</v>
      </c>
      <c r="C88" s="16"/>
      <c r="D88" s="14" t="s">
        <v>7</v>
      </c>
      <c r="E88" s="17">
        <v>1</v>
      </c>
      <c r="F88" s="18"/>
    </row>
    <row r="89" spans="1:6" ht="12.75">
      <c r="A89" s="14">
        <v>86</v>
      </c>
      <c r="B89" s="20" t="s">
        <v>93</v>
      </c>
      <c r="C89" s="16"/>
      <c r="D89" s="14" t="s">
        <v>7</v>
      </c>
      <c r="E89" s="17">
        <v>1</v>
      </c>
      <c r="F89" s="18"/>
    </row>
    <row r="90" spans="1:6" ht="12.75">
      <c r="A90" s="14">
        <v>87</v>
      </c>
      <c r="B90" s="20" t="s">
        <v>94</v>
      </c>
      <c r="C90" s="16"/>
      <c r="D90" s="14" t="s">
        <v>7</v>
      </c>
      <c r="E90" s="17">
        <v>2</v>
      </c>
      <c r="F90" s="18"/>
    </row>
    <row r="91" spans="1:6" ht="12.75">
      <c r="A91" s="14">
        <v>88</v>
      </c>
      <c r="B91" s="20" t="s">
        <v>95</v>
      </c>
      <c r="C91" s="16"/>
      <c r="D91" s="14" t="s">
        <v>7</v>
      </c>
      <c r="E91" s="17">
        <v>2</v>
      </c>
      <c r="F91" s="18"/>
    </row>
    <row r="92" spans="1:6" ht="12.75">
      <c r="A92" s="14">
        <v>89</v>
      </c>
      <c r="B92" s="15" t="s">
        <v>96</v>
      </c>
      <c r="C92" s="16"/>
      <c r="D92" s="14" t="s">
        <v>7</v>
      </c>
      <c r="E92" s="17">
        <v>2</v>
      </c>
      <c r="F92" s="18"/>
    </row>
    <row r="93" spans="1:6" ht="12.75">
      <c r="A93" s="14">
        <v>90</v>
      </c>
      <c r="B93" s="15" t="s">
        <v>97</v>
      </c>
      <c r="C93" s="16"/>
      <c r="D93" s="14" t="s">
        <v>7</v>
      </c>
      <c r="E93" s="17">
        <v>2</v>
      </c>
      <c r="F93" s="18"/>
    </row>
    <row r="94" spans="1:6" ht="12.75">
      <c r="A94" s="14">
        <v>91</v>
      </c>
      <c r="B94" s="20" t="s">
        <v>98</v>
      </c>
      <c r="C94" s="16"/>
      <c r="D94" s="14" t="s">
        <v>7</v>
      </c>
      <c r="E94" s="17">
        <v>2</v>
      </c>
      <c r="F94" s="18"/>
    </row>
    <row r="95" spans="1:6" ht="12.75">
      <c r="A95" s="14">
        <v>92</v>
      </c>
      <c r="B95" s="15" t="s">
        <v>99</v>
      </c>
      <c r="C95" s="16"/>
      <c r="D95" s="14" t="s">
        <v>7</v>
      </c>
      <c r="E95" s="17">
        <v>1</v>
      </c>
      <c r="F95" s="18"/>
    </row>
    <row r="96" spans="1:6" ht="12.75" customHeight="1">
      <c r="A96" s="27" t="s">
        <v>100</v>
      </c>
      <c r="B96" s="27"/>
      <c r="C96" s="27"/>
      <c r="D96" s="27"/>
      <c r="E96" s="27"/>
      <c r="F96" s="28">
        <f>SUM(F4:F95)</f>
        <v>0</v>
      </c>
    </row>
    <row r="97" spans="1:6" ht="12.75" customHeight="1">
      <c r="A97" s="29" t="s">
        <v>101</v>
      </c>
      <c r="B97" s="29"/>
      <c r="C97" s="29"/>
      <c r="D97" s="29"/>
      <c r="E97" s="29"/>
      <c r="F97" s="30" t="s">
        <v>102</v>
      </c>
    </row>
    <row r="98" spans="1:6" ht="12.75">
      <c r="A98" s="31"/>
      <c r="B98" s="31"/>
      <c r="C98" s="31"/>
      <c r="D98" s="31"/>
      <c r="E98" s="31"/>
      <c r="F98" s="32"/>
    </row>
    <row r="99" spans="1:6" ht="12.75">
      <c r="A99" s="31"/>
      <c r="B99" s="31"/>
      <c r="C99" s="31"/>
      <c r="D99" s="31"/>
      <c r="E99" s="31"/>
      <c r="F99" s="32"/>
    </row>
    <row r="100" spans="1:6" ht="12.75">
      <c r="A100" s="31"/>
      <c r="B100" s="31"/>
      <c r="C100" s="31"/>
      <c r="D100" s="31"/>
      <c r="E100" s="31"/>
      <c r="F100" s="32"/>
    </row>
    <row r="101" spans="1:6" ht="12.75">
      <c r="A101" s="31"/>
      <c r="B101" s="31"/>
      <c r="C101" s="31"/>
      <c r="D101" s="31"/>
      <c r="E101" s="31"/>
      <c r="F101" s="32"/>
    </row>
    <row r="103" spans="3:11" ht="72.75" customHeight="1">
      <c r="C103" s="33" t="s">
        <v>103</v>
      </c>
      <c r="D103" s="33"/>
      <c r="E103" s="33"/>
      <c r="F103" s="33"/>
      <c r="H103" s="33"/>
      <c r="I103" s="33"/>
      <c r="J103" s="33"/>
      <c r="K103" s="33"/>
    </row>
  </sheetData>
  <sheetProtection selectLockedCells="1" selectUnlockedCells="1"/>
  <mergeCells count="10">
    <mergeCell ref="A2:A3"/>
    <mergeCell ref="B2:B3"/>
    <mergeCell ref="C2:C3"/>
    <mergeCell ref="D2:D3"/>
    <mergeCell ref="E2:E3"/>
    <mergeCell ref="F2:F3"/>
    <mergeCell ref="A96:E96"/>
    <mergeCell ref="A97:E97"/>
    <mergeCell ref="C103:F103"/>
    <mergeCell ref="H103:K103"/>
  </mergeCells>
  <printOptions horizontalCentered="1"/>
  <pageMargins left="0.7875" right="0.7875" top="0.5909722222222222" bottom="0.5909722222222222" header="0.31527777777777777" footer="0.31527777777777777"/>
  <pageSetup horizontalDpi="300" verticalDpi="300" orientation="portrait" paperSize="9" scale="75"/>
  <headerFooter alignWithMargins="0">
    <oddHeader>&amp;CFORMULARZ CENOWY&amp;RZAŁĄCZNIK NR 3 DO SIWZ/
ZAŁĄCZNIK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2013-05-09T08:21:56Z</cp:lastPrinted>
  <dcterms:created xsi:type="dcterms:W3CDTF">2012-02-28T08:05:23Z</dcterms:created>
  <dcterms:modified xsi:type="dcterms:W3CDTF">2013-05-09T11:44:33Z</dcterms:modified>
  <cp:category/>
  <cp:version/>
  <cp:contentType/>
  <cp:contentStatus/>
  <cp:revision>2</cp:revision>
</cp:coreProperties>
</file>