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5195" windowHeight="7935" activeTab="0"/>
  </bookViews>
  <sheets>
    <sheet name="Zgłoszenie" sheetId="1" r:id="rId1"/>
    <sheet name="Lokalizacje" sheetId="2" r:id="rId2"/>
    <sheet name="Arkusz3" sheetId="3" r:id="rId3"/>
  </sheets>
  <definedNames>
    <definedName name="_xlnm.Print_Area" localSheetId="0">'Zgłoszenie'!$A$1:$J$54</definedName>
  </definedNames>
  <calcPr fullCalcOnLoad="1"/>
</workbook>
</file>

<file path=xl/sharedStrings.xml><?xml version="1.0" encoding="utf-8"?>
<sst xmlns="http://schemas.openxmlformats.org/spreadsheetml/2006/main" count="118" uniqueCount="108">
  <si>
    <t>e – Policja – w służbie społeczeństwu województwa śląskiego</t>
  </si>
  <si>
    <t>____/2013</t>
  </si>
  <si>
    <t>z dnia ___. ___.2013r</t>
  </si>
  <si>
    <t>KWP Katowice</t>
  </si>
  <si>
    <t>Nazwa i adres zgłaszającego</t>
  </si>
  <si>
    <t>Dyżurny Wydziału Teleinformatyki (24/7): 032/2001818 / 798-031-818</t>
  </si>
  <si>
    <t>KWP Katowice, Katowice ul. Lompy 19;</t>
  </si>
  <si>
    <t>Zgłaszący :</t>
  </si>
  <si>
    <t>Imię Nazwisko</t>
  </si>
  <si>
    <t>KMP Bielsko-Biała</t>
  </si>
  <si>
    <t>ul. Rychlińskiego 17</t>
  </si>
  <si>
    <t>KMP Bytom</t>
  </si>
  <si>
    <t>ul. Powstańców Warszawskich 74</t>
  </si>
  <si>
    <t>KMP Chorzów</t>
  </si>
  <si>
    <t>ul.Legnicka 1</t>
  </si>
  <si>
    <t>KMP Częstochowa</t>
  </si>
  <si>
    <t>ul. Popiełuszki 5</t>
  </si>
  <si>
    <t>KMP Dąbrowa Górnicza</t>
  </si>
  <si>
    <t>Al.. Piłsudskiego 11</t>
  </si>
  <si>
    <t>KMP Gliwice</t>
  </si>
  <si>
    <t>ul. Powstańców Warszawy10/12</t>
  </si>
  <si>
    <t>KMP Jastrzębie-Zdrój</t>
  </si>
  <si>
    <t>ul. Śląska 12</t>
  </si>
  <si>
    <t>KMP Piekary Śl.</t>
  </si>
  <si>
    <t>ul. Kalwaryjska 62</t>
  </si>
  <si>
    <t>KMP Ruda Śląska</t>
  </si>
  <si>
    <t>ul. Gen. Hallera 9</t>
  </si>
  <si>
    <t>KMP Rybnik</t>
  </si>
  <si>
    <t>Plac Armii Krajowej 5</t>
  </si>
  <si>
    <t>KMP Sosnowiec</t>
  </si>
  <si>
    <t>ul  Piłsudskiego 2</t>
  </si>
  <si>
    <t>KMP Świętochłowice</t>
  </si>
  <si>
    <t>ul. Wojska Polskiego 16c</t>
  </si>
  <si>
    <t>KMP Tychy</t>
  </si>
  <si>
    <t>ul. Bielska 46</t>
  </si>
  <si>
    <t>KPP Bieruń</t>
  </si>
  <si>
    <t>ul. Turystyczna 1a</t>
  </si>
  <si>
    <t>KMP Zabrze</t>
  </si>
  <si>
    <t>ul. 1-Maja 10</t>
  </si>
  <si>
    <t>KPP Będzin</t>
  </si>
  <si>
    <t>ul. Bema 1</t>
  </si>
  <si>
    <t>KPP Cieszyn</t>
  </si>
  <si>
    <t>ul. Wojska Polskiego 2</t>
  </si>
  <si>
    <t>KPP Kłobuck</t>
  </si>
  <si>
    <t>ul. Boh. Bitwy pod Mokrą 5</t>
  </si>
  <si>
    <t>KPP Lubliniec</t>
  </si>
  <si>
    <t>ul. Oświęcimska 6</t>
  </si>
  <si>
    <t>KPP Mikołów</t>
  </si>
  <si>
    <t>ul. Rymera 1</t>
  </si>
  <si>
    <t>KPP Myszków</t>
  </si>
  <si>
    <t>ul. Kościuszki 105</t>
  </si>
  <si>
    <t>KPP Pszczyna</t>
  </si>
  <si>
    <t>ul. Bogedaina 18</t>
  </si>
  <si>
    <t>KPP Racibórz</t>
  </si>
  <si>
    <t>Plac Wolności 8</t>
  </si>
  <si>
    <t>KPP Tarnowskie Góry</t>
  </si>
  <si>
    <t>ul. Bytomska 6</t>
  </si>
  <si>
    <t>KPP Wodzisław Śląski</t>
  </si>
  <si>
    <t>ul. Kokoszyska 180b</t>
  </si>
  <si>
    <t>KPP Zawiercie</t>
  </si>
  <si>
    <t>ul. Kasprowicza 9</t>
  </si>
  <si>
    <t>KPP Żywiec</t>
  </si>
  <si>
    <t>Aleja Piłsudskiego 52</t>
  </si>
  <si>
    <t>ul. Lompy 19</t>
  </si>
  <si>
    <t>KMP Jaworzno</t>
  </si>
  <si>
    <t>ul. Narutowicza 1</t>
  </si>
  <si>
    <t>KMP Mysłowice</t>
  </si>
  <si>
    <t>ul. Starokościelna 2</t>
  </si>
  <si>
    <t>KMP Katowice</t>
  </si>
  <si>
    <t>KMP Siemianowice Śląskie</t>
  </si>
  <si>
    <t>ul. Jana Pawła II</t>
  </si>
  <si>
    <t>dyzurny-teleinformatyka@ka.policja.gov.pl</t>
  </si>
  <si>
    <t>Osoba Zgłaszająca problem</t>
  </si>
  <si>
    <t>Imię</t>
  </si>
  <si>
    <t>Nazwisko</t>
  </si>
  <si>
    <t>adres e-mail</t>
  </si>
  <si>
    <t>Co jest uszkodzone</t>
  </si>
  <si>
    <t>Myszka</t>
  </si>
  <si>
    <t>Monitor</t>
  </si>
  <si>
    <t>Komputer</t>
  </si>
  <si>
    <t>Nr seryjny urządzenia</t>
  </si>
  <si>
    <t>Szczegółowy opis problemu( objawy, dokładna data i okoliczności wystąpienia problemu, jego powtarzalność i sugerowane przyczyny; w przypadku oprogramowania dodatkowo: zrzuty z ekranu, logi błędów, komunikaty):</t>
  </si>
  <si>
    <t>Lokalizacja uszkodzonego sprzętu</t>
  </si>
  <si>
    <t>Uszkodzenie</t>
  </si>
  <si>
    <t>Telefon miejski</t>
  </si>
  <si>
    <t>Telefon Komórkowy</t>
  </si>
  <si>
    <t>Klatwiatura</t>
  </si>
  <si>
    <t>Głośniki</t>
  </si>
  <si>
    <t>Czytnik kart</t>
  </si>
  <si>
    <t>□</t>
  </si>
  <si>
    <t>Inne</t>
  </si>
  <si>
    <t xml:space="preserve">Dotyczy umowy </t>
  </si>
  <si>
    <t>Kontakt do zgłaszającego na miejscu</t>
  </si>
  <si>
    <t>Data i godzina wysłania zgłoszenia</t>
  </si>
  <si>
    <t>Data i godzina przyjęcia zgłoszenia</t>
  </si>
  <si>
    <t>Przyjmujący zgłoszenie</t>
  </si>
  <si>
    <t>Data i godzina usunięcia awarii</t>
  </si>
  <si>
    <t>Uwagi</t>
  </si>
  <si>
    <t>Zgłoszenie</t>
  </si>
  <si>
    <t>/2013</t>
  </si>
  <si>
    <t>z dnia</t>
  </si>
  <si>
    <t xml:space="preserve"> ___ - ___ - 2013r</t>
  </si>
  <si>
    <t>Napęd DVD</t>
  </si>
  <si>
    <t>Zgłoszenie serwisowe nr</t>
  </si>
  <si>
    <t>Projekt współfinansowany przez Unię Europejską z Europejskiego Funduszu Rozwoju Regionalnego w ramach Regionalnego Programu Operacyjnego Województwa Śląskiego na lata 2007-2013 oraz z budżetu państwa.</t>
  </si>
  <si>
    <t xml:space="preserve">Firma </t>
  </si>
  <si>
    <t>telefon</t>
  </si>
  <si>
    <t>mail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</si>
</sst>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257175</xdr:colOff>
      <xdr:row>84</xdr:row>
      <xdr:rowOff>238125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257175</xdr:colOff>
      <xdr:row>84</xdr:row>
      <xdr:rowOff>238125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257175</xdr:colOff>
      <xdr:row>84</xdr:row>
      <xdr:rowOff>238125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257175</xdr:colOff>
      <xdr:row>84</xdr:row>
      <xdr:rowOff>238125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257175</xdr:colOff>
      <xdr:row>84</xdr:row>
      <xdr:rowOff>238125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257175</xdr:colOff>
      <xdr:row>84</xdr:row>
      <xdr:rowOff>238125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2648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4:J65536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9.8515625" style="1" customWidth="1"/>
    <col min="2" max="4" width="9.140625" style="1" customWidth="1"/>
    <col min="5" max="5" width="9.57421875" style="1" customWidth="1"/>
    <col min="6" max="11" width="9.140625" style="1" customWidth="1"/>
    <col min="12" max="12" width="36.421875" style="1" bestFit="1" customWidth="1"/>
    <col min="13" max="16384" width="9.140625" style="1" customWidth="1"/>
  </cols>
  <sheetData>
    <row r="1" ht="12.75"/>
    <row r="2" ht="12.75"/>
    <row r="3" ht="12.75"/>
    <row r="4" spans="1:10" ht="12.7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0" t="s">
        <v>105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2" t="s">
        <v>106</v>
      </c>
      <c r="B7" s="49"/>
      <c r="C7" s="49"/>
      <c r="D7" s="49"/>
      <c r="E7" s="2"/>
      <c r="F7" s="2" t="s">
        <v>107</v>
      </c>
      <c r="G7" s="49"/>
      <c r="H7" s="49"/>
      <c r="I7" s="49"/>
      <c r="J7" s="49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71" t="s">
        <v>103</v>
      </c>
      <c r="B9" s="71"/>
      <c r="C9" s="71"/>
      <c r="D9" s="41"/>
      <c r="E9" s="25" t="s">
        <v>99</v>
      </c>
      <c r="F9" s="3" t="s">
        <v>100</v>
      </c>
      <c r="G9" s="41" t="s">
        <v>101</v>
      </c>
      <c r="H9" s="25"/>
      <c r="I9" s="25"/>
      <c r="J9" s="25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2" spans="1:9" ht="12.75">
      <c r="A12" s="71" t="s">
        <v>91</v>
      </c>
      <c r="B12" s="71"/>
      <c r="C12" s="71"/>
      <c r="D12" s="71"/>
      <c r="E12" s="46" t="s">
        <v>1</v>
      </c>
      <c r="F12" s="45"/>
      <c r="G12" s="45" t="s">
        <v>2</v>
      </c>
      <c r="H12" s="45"/>
      <c r="I12" s="24"/>
    </row>
    <row r="13" spans="1:4" ht="13.5" thickBot="1">
      <c r="A13" s="3"/>
      <c r="B13" s="3"/>
      <c r="C13" s="3"/>
      <c r="D13" s="4"/>
    </row>
    <row r="14" spans="1:10" ht="12.75">
      <c r="A14" s="5" t="s">
        <v>7</v>
      </c>
      <c r="B14" s="6" t="s">
        <v>8</v>
      </c>
      <c r="C14" s="7"/>
      <c r="D14" s="7"/>
      <c r="E14" s="8"/>
      <c r="F14" s="8"/>
      <c r="G14" s="8"/>
      <c r="H14" s="10" t="s">
        <v>71</v>
      </c>
      <c r="I14" s="11"/>
      <c r="J14" s="12"/>
    </row>
    <row r="15" spans="1:10" ht="12.75">
      <c r="A15" s="13"/>
      <c r="B15" s="14" t="s">
        <v>5</v>
      </c>
      <c r="C15" s="15"/>
      <c r="D15" s="15"/>
      <c r="E15" s="15"/>
      <c r="F15" s="15"/>
      <c r="G15" s="15"/>
      <c r="H15" s="16"/>
      <c r="I15" s="17"/>
      <c r="J15" s="18"/>
    </row>
    <row r="16" spans="1:10" ht="13.5" thickBot="1">
      <c r="A16" s="19" t="s">
        <v>4</v>
      </c>
      <c r="B16" s="20"/>
      <c r="C16" s="20"/>
      <c r="D16" s="20" t="s">
        <v>6</v>
      </c>
      <c r="E16" s="21"/>
      <c r="F16" s="21"/>
      <c r="G16" s="21"/>
      <c r="H16" s="21"/>
      <c r="I16" s="21"/>
      <c r="J16" s="22"/>
    </row>
    <row r="17" spans="1:10" ht="13.5" thickBot="1">
      <c r="A17" s="9"/>
      <c r="B17" s="9"/>
      <c r="C17" s="9"/>
      <c r="D17" s="9"/>
      <c r="E17" s="15"/>
      <c r="F17" s="15"/>
      <c r="G17" s="15"/>
      <c r="H17" s="15"/>
      <c r="I17" s="15"/>
      <c r="J17" s="15"/>
    </row>
    <row r="18" spans="1:10" ht="12.75">
      <c r="A18" s="72" t="s">
        <v>82</v>
      </c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13.5" thickBot="1">
      <c r="A19" s="75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3.5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2.75">
      <c r="A21" s="72" t="s">
        <v>92</v>
      </c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2.75">
      <c r="A22" s="63" t="s">
        <v>72</v>
      </c>
      <c r="B22" s="64"/>
      <c r="C22" s="64"/>
      <c r="D22" s="32" t="s">
        <v>73</v>
      </c>
      <c r="E22" s="32"/>
      <c r="F22" s="32"/>
      <c r="G22" s="32" t="s">
        <v>74</v>
      </c>
      <c r="H22" s="32"/>
      <c r="I22" s="32"/>
      <c r="J22" s="26"/>
    </row>
    <row r="23" spans="1:10" ht="13.5" thickBot="1">
      <c r="A23" s="34" t="s">
        <v>75</v>
      </c>
      <c r="B23" s="33"/>
      <c r="C23" s="33"/>
      <c r="D23" s="33" t="s">
        <v>84</v>
      </c>
      <c r="E23" s="33"/>
      <c r="F23" s="33"/>
      <c r="G23" s="33" t="s">
        <v>85</v>
      </c>
      <c r="H23" s="33"/>
      <c r="I23" s="33"/>
      <c r="J23" s="22"/>
    </row>
    <row r="24" ht="13.5" thickBot="1"/>
    <row r="25" spans="1:10" ht="13.5" thickBot="1">
      <c r="A25" s="72" t="s">
        <v>83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2.75">
      <c r="A26" s="78" t="s">
        <v>76</v>
      </c>
      <c r="B26" s="79"/>
      <c r="C26" s="8"/>
      <c r="D26" s="8" t="s">
        <v>80</v>
      </c>
      <c r="E26" s="8"/>
      <c r="F26" s="8"/>
      <c r="G26" s="8"/>
      <c r="H26" s="8"/>
      <c r="I26" s="8"/>
      <c r="J26" s="48"/>
    </row>
    <row r="27" spans="1:10" ht="18">
      <c r="A27" s="13" t="s">
        <v>79</v>
      </c>
      <c r="B27" s="42" t="s">
        <v>89</v>
      </c>
      <c r="C27" s="15" t="s">
        <v>86</v>
      </c>
      <c r="D27" s="42" t="s">
        <v>89</v>
      </c>
      <c r="E27" s="15" t="s">
        <v>102</v>
      </c>
      <c r="F27" s="42" t="s">
        <v>89</v>
      </c>
      <c r="G27" s="15" t="s">
        <v>87</v>
      </c>
      <c r="H27" s="42" t="s">
        <v>89</v>
      </c>
      <c r="I27" s="15"/>
      <c r="J27" s="26"/>
    </row>
    <row r="28" spans="1:10" ht="18">
      <c r="A28" s="13" t="s">
        <v>78</v>
      </c>
      <c r="B28" s="42" t="s">
        <v>89</v>
      </c>
      <c r="C28" s="15" t="s">
        <v>77</v>
      </c>
      <c r="D28" s="42" t="s">
        <v>89</v>
      </c>
      <c r="E28" s="15" t="s">
        <v>88</v>
      </c>
      <c r="F28" s="42" t="s">
        <v>89</v>
      </c>
      <c r="G28" s="15" t="s">
        <v>90</v>
      </c>
      <c r="H28" s="42" t="s">
        <v>89</v>
      </c>
      <c r="I28" s="15"/>
      <c r="J28" s="26"/>
    </row>
    <row r="29" spans="1:10" ht="12.75">
      <c r="A29" s="13"/>
      <c r="B29" s="15"/>
      <c r="C29" s="15"/>
      <c r="D29" s="15"/>
      <c r="E29" s="15"/>
      <c r="F29" s="15"/>
      <c r="G29" s="15"/>
      <c r="H29" s="15"/>
      <c r="I29" s="15"/>
      <c r="J29" s="26"/>
    </row>
    <row r="30" spans="1:10" ht="12.75">
      <c r="A30" s="56" t="s">
        <v>81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0" ht="12.75">
      <c r="A31" s="56"/>
      <c r="B31" s="57"/>
      <c r="C31" s="57"/>
      <c r="D31" s="57"/>
      <c r="E31" s="57"/>
      <c r="F31" s="57"/>
      <c r="G31" s="57"/>
      <c r="H31" s="57"/>
      <c r="I31" s="57"/>
      <c r="J31" s="58"/>
    </row>
    <row r="32" spans="1:10" ht="12.75">
      <c r="A32" s="65"/>
      <c r="B32" s="66"/>
      <c r="C32" s="66"/>
      <c r="D32" s="66"/>
      <c r="E32" s="66"/>
      <c r="F32" s="66"/>
      <c r="G32" s="66"/>
      <c r="H32" s="66"/>
      <c r="I32" s="66"/>
      <c r="J32" s="67"/>
    </row>
    <row r="33" spans="1:10" ht="12.75">
      <c r="A33" s="65"/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2.75">
      <c r="A34" s="65"/>
      <c r="B34" s="66"/>
      <c r="C34" s="66"/>
      <c r="D34" s="66"/>
      <c r="E34" s="66"/>
      <c r="F34" s="66"/>
      <c r="G34" s="66"/>
      <c r="H34" s="66"/>
      <c r="I34" s="66"/>
      <c r="J34" s="67"/>
    </row>
    <row r="35" spans="1:10" ht="13.5" thickBot="1">
      <c r="A35" s="68"/>
      <c r="B35" s="69"/>
      <c r="C35" s="69"/>
      <c r="D35" s="69"/>
      <c r="E35" s="69"/>
      <c r="F35" s="69"/>
      <c r="G35" s="69"/>
      <c r="H35" s="69"/>
      <c r="I35" s="69"/>
      <c r="J35" s="70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s="15" customFormat="1" ht="13.5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15" customFormat="1" ht="12.75">
      <c r="A38" s="59" t="s">
        <v>98</v>
      </c>
      <c r="B38" s="60"/>
      <c r="C38" s="60"/>
      <c r="D38" s="60"/>
      <c r="E38" s="60"/>
      <c r="F38" s="60"/>
      <c r="G38" s="60"/>
      <c r="H38" s="60"/>
      <c r="I38" s="60"/>
      <c r="J38" s="61"/>
    </row>
    <row r="39" spans="1:10" ht="12.75">
      <c r="A39" s="54" t="s">
        <v>93</v>
      </c>
      <c r="B39" s="55"/>
      <c r="C39" s="55"/>
      <c r="D39" s="55"/>
      <c r="E39" s="35"/>
      <c r="F39" s="35"/>
      <c r="G39" s="35"/>
      <c r="H39" s="35"/>
      <c r="I39" s="35"/>
      <c r="J39" s="36"/>
    </row>
    <row r="40" spans="1:10" ht="12.75">
      <c r="A40" s="54" t="s">
        <v>94</v>
      </c>
      <c r="B40" s="55"/>
      <c r="C40" s="55"/>
      <c r="D40" s="55"/>
      <c r="E40" s="37"/>
      <c r="F40" s="37"/>
      <c r="G40" s="37"/>
      <c r="H40" s="37"/>
      <c r="I40" s="37"/>
      <c r="J40" s="38"/>
    </row>
    <row r="41" spans="1:10" ht="12.75">
      <c r="A41" s="54" t="s">
        <v>95</v>
      </c>
      <c r="B41" s="55"/>
      <c r="C41" s="55"/>
      <c r="D41" s="55"/>
      <c r="E41" s="37"/>
      <c r="F41" s="37"/>
      <c r="G41" s="37"/>
      <c r="H41" s="37"/>
      <c r="I41" s="37"/>
      <c r="J41" s="38"/>
    </row>
    <row r="42" spans="1:10" ht="12.75">
      <c r="A42" s="54" t="s">
        <v>97</v>
      </c>
      <c r="B42" s="55"/>
      <c r="C42" s="55"/>
      <c r="D42" s="55"/>
      <c r="E42" s="37"/>
      <c r="F42" s="37"/>
      <c r="G42" s="37"/>
      <c r="H42" s="37"/>
      <c r="I42" s="37"/>
      <c r="J42" s="38"/>
    </row>
    <row r="43" spans="1:10" ht="12.75">
      <c r="A43" s="43"/>
      <c r="B43" s="44"/>
      <c r="C43" s="44"/>
      <c r="D43" s="44"/>
      <c r="E43" s="27"/>
      <c r="F43" s="27"/>
      <c r="G43" s="27"/>
      <c r="H43" s="27"/>
      <c r="I43" s="27"/>
      <c r="J43" s="28"/>
    </row>
    <row r="44" spans="1:10" ht="12.75">
      <c r="A44" s="54" t="s">
        <v>96</v>
      </c>
      <c r="B44" s="55"/>
      <c r="C44" s="55"/>
      <c r="D44" s="55"/>
      <c r="E44" s="39"/>
      <c r="F44" s="39"/>
      <c r="G44" s="39"/>
      <c r="H44" s="39"/>
      <c r="I44" s="39"/>
      <c r="J44" s="40"/>
    </row>
    <row r="45" spans="1:10" ht="13.5" thickBot="1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3" spans="1:10" ht="45.75" customHeight="1">
      <c r="A53" s="53" t="s">
        <v>104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4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4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4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4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4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4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4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4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4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4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4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4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4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4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4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ht="4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4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4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4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4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4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4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4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4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4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4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4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4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4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ht="31.5" customHeight="1"/>
    <row r="84" ht="12.75" hidden="1"/>
    <row r="85" ht="30" customHeight="1"/>
    <row r="65504" spans="1:9" ht="12.75">
      <c r="A65504">
        <v>1</v>
      </c>
      <c r="B65504" t="s">
        <v>9</v>
      </c>
      <c r="C65504" t="s">
        <v>10</v>
      </c>
      <c r="D65504"/>
      <c r="E65504"/>
      <c r="F65504"/>
      <c r="G65504" t="str">
        <f aca="true" t="shared" si="0" ref="G65504:G65536">CONCATENATE(B65504,C65504)</f>
        <v>KMP Bielsko-Białaul. Rychlińskiego 17</v>
      </c>
      <c r="H65504"/>
      <c r="I65504"/>
    </row>
    <row r="65505" spans="1:9" ht="12.75">
      <c r="A65505">
        <v>2</v>
      </c>
      <c r="B65505" t="s">
        <v>11</v>
      </c>
      <c r="C65505" t="s">
        <v>12</v>
      </c>
      <c r="D65505"/>
      <c r="E65505"/>
      <c r="F65505"/>
      <c r="G65505" t="str">
        <f t="shared" si="0"/>
        <v>KMP Bytomul. Powstańców Warszawskich 74</v>
      </c>
      <c r="H65505"/>
      <c r="I65505"/>
    </row>
    <row r="65506" spans="1:9" ht="12.75">
      <c r="A65506">
        <v>3</v>
      </c>
      <c r="B65506" t="s">
        <v>13</v>
      </c>
      <c r="C65506" t="s">
        <v>14</v>
      </c>
      <c r="D65506"/>
      <c r="E65506"/>
      <c r="F65506"/>
      <c r="G65506" t="str">
        <f t="shared" si="0"/>
        <v>KMP Chorzówul.Legnicka 1</v>
      </c>
      <c r="H65506"/>
      <c r="I65506"/>
    </row>
    <row r="65507" spans="1:9" ht="12.75">
      <c r="A65507">
        <v>4</v>
      </c>
      <c r="B65507" t="s">
        <v>15</v>
      </c>
      <c r="C65507" t="s">
        <v>16</v>
      </c>
      <c r="D65507"/>
      <c r="E65507"/>
      <c r="F65507"/>
      <c r="G65507" t="str">
        <f t="shared" si="0"/>
        <v>KMP Częstochowaul. Popiełuszki 5</v>
      </c>
      <c r="H65507"/>
      <c r="I65507"/>
    </row>
    <row r="65508" spans="1:9" ht="12.75">
      <c r="A65508">
        <v>5</v>
      </c>
      <c r="B65508" t="s">
        <v>17</v>
      </c>
      <c r="C65508" t="s">
        <v>18</v>
      </c>
      <c r="D65508"/>
      <c r="E65508"/>
      <c r="F65508"/>
      <c r="G65508" t="str">
        <f t="shared" si="0"/>
        <v>KMP Dąbrowa GórniczaAl.. Piłsudskiego 11</v>
      </c>
      <c r="H65508"/>
      <c r="I65508"/>
    </row>
    <row r="65509" spans="1:9" ht="12.75">
      <c r="A65509">
        <v>6</v>
      </c>
      <c r="B65509" t="s">
        <v>19</v>
      </c>
      <c r="C65509" t="s">
        <v>20</v>
      </c>
      <c r="D65509"/>
      <c r="E65509"/>
      <c r="F65509"/>
      <c r="G65509" t="str">
        <f t="shared" si="0"/>
        <v>KMP Gliwiceul. Powstańców Warszawy10/12</v>
      </c>
      <c r="H65509"/>
      <c r="I65509"/>
    </row>
    <row r="65510" spans="1:9" ht="12.75">
      <c r="A65510">
        <v>7</v>
      </c>
      <c r="B65510" t="s">
        <v>21</v>
      </c>
      <c r="C65510" t="s">
        <v>22</v>
      </c>
      <c r="D65510"/>
      <c r="E65510"/>
      <c r="F65510"/>
      <c r="G65510" t="str">
        <f t="shared" si="0"/>
        <v>KMP Jastrzębie-Zdrójul. Śląska 12</v>
      </c>
      <c r="H65510"/>
      <c r="I65510"/>
    </row>
    <row r="65511" spans="1:9" ht="12.75">
      <c r="A65511">
        <v>8</v>
      </c>
      <c r="B65511" t="s">
        <v>64</v>
      </c>
      <c r="C65511" t="s">
        <v>65</v>
      </c>
      <c r="D65511"/>
      <c r="E65511"/>
      <c r="F65511"/>
      <c r="G65511" t="str">
        <f t="shared" si="0"/>
        <v>KMP Jaworznoul. Narutowicza 1</v>
      </c>
      <c r="H65511"/>
      <c r="I65511"/>
    </row>
    <row r="65512" spans="1:9" ht="12.75">
      <c r="A65512">
        <v>9</v>
      </c>
      <c r="B65512" t="s">
        <v>68</v>
      </c>
      <c r="C65512" t="s">
        <v>63</v>
      </c>
      <c r="D65512"/>
      <c r="E65512"/>
      <c r="F65512"/>
      <c r="G65512" t="str">
        <f t="shared" si="0"/>
        <v>KMP Katowiceul. Lompy 19</v>
      </c>
      <c r="H65512"/>
      <c r="I65512"/>
    </row>
    <row r="65513" spans="1:9" ht="12.75">
      <c r="A65513">
        <v>10</v>
      </c>
      <c r="B65513" t="s">
        <v>66</v>
      </c>
      <c r="C65513" t="s">
        <v>67</v>
      </c>
      <c r="D65513"/>
      <c r="E65513"/>
      <c r="F65513"/>
      <c r="G65513" t="str">
        <f t="shared" si="0"/>
        <v>KMP Mysłowiceul. Starokościelna 2</v>
      </c>
      <c r="H65513"/>
      <c r="I65513"/>
    </row>
    <row r="65514" spans="1:9" ht="12.75">
      <c r="A65514">
        <v>11</v>
      </c>
      <c r="B65514" t="s">
        <v>23</v>
      </c>
      <c r="C65514" t="s">
        <v>24</v>
      </c>
      <c r="D65514"/>
      <c r="E65514"/>
      <c r="F65514"/>
      <c r="G65514" t="str">
        <f t="shared" si="0"/>
        <v>KMP Piekary Śl.ul. Kalwaryjska 62</v>
      </c>
      <c r="H65514"/>
      <c r="I65514"/>
    </row>
    <row r="65515" spans="1:9" ht="12.75">
      <c r="A65515">
        <v>12</v>
      </c>
      <c r="B65515" t="s">
        <v>23</v>
      </c>
      <c r="C65515" t="s">
        <v>24</v>
      </c>
      <c r="D65515"/>
      <c r="E65515"/>
      <c r="F65515"/>
      <c r="G65515" t="str">
        <f t="shared" si="0"/>
        <v>KMP Piekary Śl.ul. Kalwaryjska 62</v>
      </c>
      <c r="H65515"/>
      <c r="I65515"/>
    </row>
    <row r="65516" spans="1:9" ht="12.75">
      <c r="A65516">
        <v>13</v>
      </c>
      <c r="B65516" t="s">
        <v>25</v>
      </c>
      <c r="C65516" t="s">
        <v>26</v>
      </c>
      <c r="D65516"/>
      <c r="E65516"/>
      <c r="F65516"/>
      <c r="G65516" t="str">
        <f t="shared" si="0"/>
        <v>KMP Ruda Śląskaul. Gen. Hallera 9</v>
      </c>
      <c r="H65516"/>
      <c r="I65516"/>
    </row>
    <row r="65517" spans="1:9" ht="12.75">
      <c r="A65517">
        <v>14</v>
      </c>
      <c r="B65517" t="s">
        <v>27</v>
      </c>
      <c r="C65517" t="s">
        <v>28</v>
      </c>
      <c r="D65517"/>
      <c r="E65517"/>
      <c r="F65517"/>
      <c r="G65517" t="str">
        <f t="shared" si="0"/>
        <v>KMP RybnikPlac Armii Krajowej 5</v>
      </c>
      <c r="H65517"/>
      <c r="I65517"/>
    </row>
    <row r="65518" spans="1:9" ht="12.75">
      <c r="A65518">
        <v>15</v>
      </c>
      <c r="B65518" t="s">
        <v>69</v>
      </c>
      <c r="C65518" t="s">
        <v>70</v>
      </c>
      <c r="D65518"/>
      <c r="E65518"/>
      <c r="F65518"/>
      <c r="G65518" t="str">
        <f t="shared" si="0"/>
        <v>KMP Siemianowice Śląskieul. Jana Pawła II</v>
      </c>
      <c r="H65518"/>
      <c r="I65518"/>
    </row>
    <row r="65519" spans="1:9" ht="12.75">
      <c r="A65519">
        <v>16</v>
      </c>
      <c r="B65519" t="s">
        <v>29</v>
      </c>
      <c r="C65519" t="s">
        <v>30</v>
      </c>
      <c r="D65519"/>
      <c r="E65519"/>
      <c r="F65519"/>
      <c r="G65519" t="str">
        <f t="shared" si="0"/>
        <v>KMP Sosnowiecul  Piłsudskiego 2</v>
      </c>
      <c r="H65519"/>
      <c r="I65519"/>
    </row>
    <row r="65520" spans="1:9" ht="12.75">
      <c r="A65520">
        <v>17</v>
      </c>
      <c r="B65520" t="s">
        <v>31</v>
      </c>
      <c r="C65520" t="s">
        <v>32</v>
      </c>
      <c r="D65520"/>
      <c r="E65520"/>
      <c r="F65520"/>
      <c r="G65520" t="str">
        <f t="shared" si="0"/>
        <v>KMP Świętochłowiceul. Wojska Polskiego 16c</v>
      </c>
      <c r="H65520"/>
      <c r="I65520"/>
    </row>
    <row r="65521" spans="1:9" ht="12.75">
      <c r="A65521">
        <v>18</v>
      </c>
      <c r="B65521" t="s">
        <v>33</v>
      </c>
      <c r="C65521" t="s">
        <v>34</v>
      </c>
      <c r="D65521"/>
      <c r="E65521"/>
      <c r="F65521"/>
      <c r="G65521" t="str">
        <f t="shared" si="0"/>
        <v>KMP Tychyul. Bielska 46</v>
      </c>
      <c r="H65521"/>
      <c r="I65521"/>
    </row>
    <row r="65522" spans="1:9" ht="12.75">
      <c r="A65522">
        <v>19</v>
      </c>
      <c r="B65522" t="s">
        <v>37</v>
      </c>
      <c r="C65522" t="s">
        <v>38</v>
      </c>
      <c r="D65522"/>
      <c r="E65522"/>
      <c r="F65522"/>
      <c r="G65522" t="str">
        <f t="shared" si="0"/>
        <v>KMP Zabrzeul. 1-Maja 10</v>
      </c>
      <c r="H65522"/>
      <c r="I65522"/>
    </row>
    <row r="65523" spans="1:9" ht="12.75">
      <c r="A65523">
        <v>20</v>
      </c>
      <c r="B65523" t="s">
        <v>39</v>
      </c>
      <c r="C65523" t="s">
        <v>40</v>
      </c>
      <c r="D65523"/>
      <c r="E65523"/>
      <c r="F65523"/>
      <c r="G65523" t="str">
        <f t="shared" si="0"/>
        <v>KPP Będzinul. Bema 1</v>
      </c>
      <c r="H65523"/>
      <c r="I65523"/>
    </row>
    <row r="65524" spans="1:9" ht="12.75">
      <c r="A65524">
        <v>21</v>
      </c>
      <c r="B65524" t="s">
        <v>35</v>
      </c>
      <c r="C65524" t="s">
        <v>36</v>
      </c>
      <c r="D65524"/>
      <c r="E65524"/>
      <c r="F65524"/>
      <c r="G65524" t="str">
        <f t="shared" si="0"/>
        <v>KPP Bieruńul. Turystyczna 1a</v>
      </c>
      <c r="H65524"/>
      <c r="I65524"/>
    </row>
    <row r="65525" spans="1:9" ht="12.75">
      <c r="A65525">
        <v>22</v>
      </c>
      <c r="B65525" t="s">
        <v>41</v>
      </c>
      <c r="C65525" t="s">
        <v>42</v>
      </c>
      <c r="D65525"/>
      <c r="E65525"/>
      <c r="F65525"/>
      <c r="G65525" t="str">
        <f t="shared" si="0"/>
        <v>KPP Cieszynul. Wojska Polskiego 2</v>
      </c>
      <c r="H65525"/>
      <c r="I65525"/>
    </row>
    <row r="65526" spans="1:9" ht="12.75">
      <c r="A65526">
        <v>23</v>
      </c>
      <c r="B65526" t="s">
        <v>43</v>
      </c>
      <c r="C65526" t="s">
        <v>44</v>
      </c>
      <c r="D65526"/>
      <c r="E65526"/>
      <c r="F65526"/>
      <c r="G65526" t="str">
        <f t="shared" si="0"/>
        <v>KPP Kłobuckul. Boh. Bitwy pod Mokrą 5</v>
      </c>
      <c r="H65526"/>
      <c r="I65526"/>
    </row>
    <row r="65527" spans="1:9" ht="12.75">
      <c r="A65527">
        <v>24</v>
      </c>
      <c r="B65527" t="s">
        <v>45</v>
      </c>
      <c r="C65527" t="s">
        <v>46</v>
      </c>
      <c r="D65527"/>
      <c r="E65527"/>
      <c r="F65527"/>
      <c r="G65527" t="str">
        <f t="shared" si="0"/>
        <v>KPP Lubliniecul. Oświęcimska 6</v>
      </c>
      <c r="H65527"/>
      <c r="I65527"/>
    </row>
    <row r="65528" spans="1:9" ht="12.75">
      <c r="A65528">
        <v>25</v>
      </c>
      <c r="B65528" t="s">
        <v>47</v>
      </c>
      <c r="C65528" t="s">
        <v>48</v>
      </c>
      <c r="D65528"/>
      <c r="E65528"/>
      <c r="F65528"/>
      <c r="G65528" t="str">
        <f t="shared" si="0"/>
        <v>KPP Mikołówul. Rymera 1</v>
      </c>
      <c r="H65528"/>
      <c r="I65528"/>
    </row>
    <row r="65529" spans="1:9" ht="12.75">
      <c r="A65529">
        <v>26</v>
      </c>
      <c r="B65529" t="s">
        <v>49</v>
      </c>
      <c r="C65529" t="s">
        <v>50</v>
      </c>
      <c r="D65529"/>
      <c r="E65529"/>
      <c r="F65529"/>
      <c r="G65529" t="str">
        <f t="shared" si="0"/>
        <v>KPP Myszkówul. Kościuszki 105</v>
      </c>
      <c r="H65529"/>
      <c r="I65529"/>
    </row>
    <row r="65530" spans="1:9" ht="12.75">
      <c r="A65530">
        <v>27</v>
      </c>
      <c r="B65530" t="s">
        <v>51</v>
      </c>
      <c r="C65530" t="s">
        <v>52</v>
      </c>
      <c r="D65530"/>
      <c r="E65530"/>
      <c r="F65530"/>
      <c r="G65530" t="str">
        <f t="shared" si="0"/>
        <v>KPP Pszczynaul. Bogedaina 18</v>
      </c>
      <c r="H65530"/>
      <c r="I65530"/>
    </row>
    <row r="65531" spans="1:9" ht="12.75">
      <c r="A65531">
        <v>28</v>
      </c>
      <c r="B65531" t="s">
        <v>53</v>
      </c>
      <c r="C65531" t="s">
        <v>54</v>
      </c>
      <c r="D65531"/>
      <c r="E65531"/>
      <c r="F65531"/>
      <c r="G65531" t="str">
        <f t="shared" si="0"/>
        <v>KPP RacibórzPlac Wolności 8</v>
      </c>
      <c r="H65531"/>
      <c r="I65531"/>
    </row>
    <row r="65532" spans="1:9" ht="12.75">
      <c r="A65532">
        <v>29</v>
      </c>
      <c r="B65532" t="s">
        <v>55</v>
      </c>
      <c r="C65532" t="s">
        <v>56</v>
      </c>
      <c r="D65532"/>
      <c r="E65532"/>
      <c r="F65532"/>
      <c r="G65532" t="str">
        <f t="shared" si="0"/>
        <v>KPP Tarnowskie Góryul. Bytomska 6</v>
      </c>
      <c r="H65532"/>
      <c r="I65532"/>
    </row>
    <row r="65533" spans="1:9" ht="12.75">
      <c r="A65533">
        <v>30</v>
      </c>
      <c r="B65533" t="s">
        <v>57</v>
      </c>
      <c r="C65533" t="s">
        <v>58</v>
      </c>
      <c r="D65533"/>
      <c r="E65533"/>
      <c r="F65533"/>
      <c r="G65533" t="str">
        <f t="shared" si="0"/>
        <v>KPP Wodzisław Śląskiul. Kokoszyska 180b</v>
      </c>
      <c r="H65533"/>
      <c r="I65533"/>
    </row>
    <row r="65534" spans="1:9" ht="12.75">
      <c r="A65534">
        <v>31</v>
      </c>
      <c r="B65534" t="s">
        <v>59</v>
      </c>
      <c r="C65534" t="s">
        <v>60</v>
      </c>
      <c r="D65534"/>
      <c r="E65534"/>
      <c r="F65534"/>
      <c r="G65534" t="str">
        <f t="shared" si="0"/>
        <v>KPP Zawiercieul. Kasprowicza 9</v>
      </c>
      <c r="H65534"/>
      <c r="I65534"/>
    </row>
    <row r="65535" spans="1:9" ht="12.75">
      <c r="A65535">
        <v>32</v>
      </c>
      <c r="B65535" t="s">
        <v>61</v>
      </c>
      <c r="C65535" t="s">
        <v>62</v>
      </c>
      <c r="D65535"/>
      <c r="E65535"/>
      <c r="F65535"/>
      <c r="G65535" t="str">
        <f t="shared" si="0"/>
        <v>KPP ŻywiecAleja Piłsudskiego 52</v>
      </c>
      <c r="H65535"/>
      <c r="I65535"/>
    </row>
    <row r="65536" spans="1:9" ht="12.75">
      <c r="A65536">
        <v>33</v>
      </c>
      <c r="B65536" t="s">
        <v>3</v>
      </c>
      <c r="C65536" t="s">
        <v>63</v>
      </c>
      <c r="D65536"/>
      <c r="E65536"/>
      <c r="F65536"/>
      <c r="G65536" t="str">
        <f t="shared" si="0"/>
        <v>KWP Katowiceul. Lompy 19</v>
      </c>
      <c r="H65536"/>
      <c r="I65536"/>
    </row>
  </sheetData>
  <mergeCells count="19">
    <mergeCell ref="A4:J4"/>
    <mergeCell ref="A22:C22"/>
    <mergeCell ref="A32:J35"/>
    <mergeCell ref="A9:C9"/>
    <mergeCell ref="A12:D12"/>
    <mergeCell ref="A18:J18"/>
    <mergeCell ref="A19:J19"/>
    <mergeCell ref="A25:J25"/>
    <mergeCell ref="A26:B26"/>
    <mergeCell ref="A21:J21"/>
    <mergeCell ref="A20:J20"/>
    <mergeCell ref="A53:J53"/>
    <mergeCell ref="A41:D41"/>
    <mergeCell ref="A44:D44"/>
    <mergeCell ref="A42:D42"/>
    <mergeCell ref="A30:J31"/>
    <mergeCell ref="A38:J38"/>
    <mergeCell ref="A39:D39"/>
    <mergeCell ref="A40:D40"/>
  </mergeCells>
  <dataValidations count="1">
    <dataValidation type="list" allowBlank="1" showInputMessage="1" showErrorMessage="1" sqref="A19:J19">
      <formula1>$G$65504:$G$65536</formula1>
    </dataValidation>
  </dataValidations>
  <printOptions/>
  <pageMargins left="0.75" right="0.75" top="1" bottom="1" header="0.5" footer="0.5"/>
  <pageSetup horizontalDpi="600" verticalDpi="600" orientation="portrait" paperSize="9" scale="94" r:id="rId2"/>
  <headerFooter alignWithMargins="0">
    <oddHeader>&amp;LZP-2380-468-89/2013&amp;RZałącznik nr  6 do SIWZ 
a stanowiacy załącznik nr  ....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33" sqref="A1:I33"/>
    </sheetView>
  </sheetViews>
  <sheetFormatPr defaultColWidth="9.140625" defaultRowHeight="12.75"/>
  <cols>
    <col min="2" max="2" width="24.28125" style="0" bestFit="1" customWidth="1"/>
    <col min="4" max="4" width="21.140625" style="0" customWidth="1"/>
    <col min="7" max="7" width="9.71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5:H28"/>
  <sheetViews>
    <sheetView workbookViewId="0" topLeftCell="A1">
      <selection activeCell="E25" sqref="E25:H28"/>
    </sheetView>
  </sheetViews>
  <sheetFormatPr defaultColWidth="9.140625" defaultRowHeight="12.75"/>
  <sheetData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JARSZAK</dc:creator>
  <cp:keywords/>
  <dc:description/>
  <cp:lastModifiedBy>user</cp:lastModifiedBy>
  <cp:lastPrinted>2013-07-24T11:40:27Z</cp:lastPrinted>
  <dcterms:created xsi:type="dcterms:W3CDTF">2013-07-10T13:44:28Z</dcterms:created>
  <dcterms:modified xsi:type="dcterms:W3CDTF">2013-07-24T11:40:30Z</dcterms:modified>
  <cp:category/>
  <cp:version/>
  <cp:contentType/>
  <cp:contentStatus/>
</cp:coreProperties>
</file>