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Wzor" sheetId="1" r:id="rId1"/>
  </sheets>
  <definedNames>
    <definedName name="_xlnm.Print_Area" localSheetId="0">'Wzor'!$A$1:$F$156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_GoBack1" localSheetId="0">'Wzor'!#REF!</definedName>
  </definedNames>
  <calcPr fullCalcOnLoad="1"/>
</workbook>
</file>

<file path=xl/sharedStrings.xml><?xml version="1.0" encoding="utf-8"?>
<sst xmlns="http://schemas.openxmlformats.org/spreadsheetml/2006/main" count="321" uniqueCount="160">
  <si>
    <t>FORMULARZ CENOWY</t>
  </si>
  <si>
    <t xml:space="preserve">Załącznik nr 3 do ogłoszenia </t>
  </si>
  <si>
    <t>1. Urządzenie wielofunkcyjne 2</t>
  </si>
  <si>
    <t>Producent nazwa model</t>
  </si>
  <si>
    <t>1.urządzenie wielofunkcyjne 2</t>
  </si>
  <si>
    <t>NAZWA PARAMETRU</t>
  </si>
  <si>
    <t>WYMAGANIA MINIMALNE</t>
  </si>
  <si>
    <t>Ilość</t>
  </si>
  <si>
    <t>Cena Brutto Jednostkowa</t>
  </si>
  <si>
    <t>Suma</t>
  </si>
  <si>
    <t>Technologia druku</t>
  </si>
  <si>
    <t>technologia laserowa</t>
  </si>
  <si>
    <t>Obciążalność miesięczna</t>
  </si>
  <si>
    <t>150 000 stron A4 w miesiącu.</t>
  </si>
  <si>
    <t>Prędkość druku</t>
  </si>
  <si>
    <t>40 stron A4/min.</t>
  </si>
  <si>
    <t>Automatyczne podajniki papieru</t>
  </si>
  <si>
    <t>min. 1 uniwersalna kaseta na 500 arkuszy A4</t>
  </si>
  <si>
    <t>Czas wydruku pierwszej strony</t>
  </si>
  <si>
    <t>Maks. 10 sek. lub mniej</t>
  </si>
  <si>
    <t xml:space="preserve">Dupleks automatyczny </t>
  </si>
  <si>
    <t xml:space="preserve">Tak </t>
  </si>
  <si>
    <t>Funkcja druku sieciowego</t>
  </si>
  <si>
    <t>w standardzie</t>
  </si>
  <si>
    <t>Funkcja skanowania sieciowego</t>
  </si>
  <si>
    <t xml:space="preserve">w standardzie, skanowanie pełno-kolorowe </t>
  </si>
  <si>
    <t>Funkcje skanowania</t>
  </si>
  <si>
    <t>skanowanie do e-mail, do FTP, do-SMB, TWAIN, WSD, do pamięci przenośnej USB</t>
  </si>
  <si>
    <t>Funkcje standardowe</t>
  </si>
  <si>
    <t>kopiarka, drukarka sieciowa, kolorowy skaner sieciowy</t>
  </si>
  <si>
    <t>Gwarancja producenta</t>
  </si>
  <si>
    <t>24 miesiące od dnia dostawy</t>
  </si>
  <si>
    <t>Inne</t>
  </si>
  <si>
    <t>Kabel zasilający oraz kabel USB 2.0</t>
  </si>
  <si>
    <t>Interfejs skanera</t>
  </si>
  <si>
    <t>10/100Base-TX</t>
  </si>
  <si>
    <t>Interfejsy</t>
  </si>
  <si>
    <t>USB 2.0, Ethernet 10/100Base-TX, USB dla pamięci przenośnej</t>
  </si>
  <si>
    <t>Kopiowanie wielokrotne</t>
  </si>
  <si>
    <t>1- 999 kopii</t>
  </si>
  <si>
    <t>Materiały eksploatacyjne jako wyposażenie standardowe (dostarczone w komplecie w ramach oferowanej ceny jednostkowej).</t>
  </si>
  <si>
    <t>Toner/y - właściwa ilość tonerów, która zapewni wydrukowanie minimum  7000 stron A4 przy zaczernieniu strony zgodnie z normą ISO19752. Bębn/y – właściwa ilość, która zapewni wydrukowanie minimum 300 000 stron A4. Tonery i bębny muszą być nowe i nieużywane, pierwszej kategorii (markowane przez producenta oferowanych drukarek);</t>
  </si>
  <si>
    <t>Możliwość rozbudowy</t>
  </si>
  <si>
    <t>Podajnik/podajniki papieru, łącznie na min. 1.000 ark. formatu A4 – A5;</t>
  </si>
  <si>
    <t>Pamięć RAM</t>
  </si>
  <si>
    <t>min. 256 MB (możliwość rozbudowy o min. 512 MB)</t>
  </si>
  <si>
    <t>Panel operatora</t>
  </si>
  <si>
    <t>wyposażony w ekran LCD, opisy na panelu oraz komunikaty na ekranie w języku polskim</t>
  </si>
  <si>
    <t>Podajnik dokumentów skanowania</t>
  </si>
  <si>
    <t>automatyczny – dwustronny na min. 50 ark. A4</t>
  </si>
  <si>
    <t>Podajnik ręczny</t>
  </si>
  <si>
    <t>na min. 100 ark. A6-A4,</t>
  </si>
  <si>
    <t>Prędkość skanowania</t>
  </si>
  <si>
    <t xml:space="preserve">Mono: min. 30 str./min., kolor: min. 12 str. / min. </t>
  </si>
  <si>
    <t>Procesor</t>
  </si>
  <si>
    <t>Min. 600 MHz</t>
  </si>
  <si>
    <t>Rozdzielczość drukowania</t>
  </si>
  <si>
    <t xml:space="preserve">1200x1200 dpi </t>
  </si>
  <si>
    <t>Rozdzielczość skanowania</t>
  </si>
  <si>
    <t xml:space="preserve">600 dpi </t>
  </si>
  <si>
    <t>Skaner</t>
  </si>
  <si>
    <t>Płaski kolorowy A4</t>
  </si>
  <si>
    <t>Sterowniki dla systemów</t>
  </si>
  <si>
    <t>Windows XP/Vista/7/8</t>
  </si>
  <si>
    <t>Typy plików</t>
  </si>
  <si>
    <t>PDF, JPEG, TIFF,</t>
  </si>
  <si>
    <t>Zasilanie</t>
  </si>
  <si>
    <t xml:space="preserve">AC 220 ~ 240V </t>
  </si>
  <si>
    <t>Zoom</t>
  </si>
  <si>
    <t xml:space="preserve">25-400% </t>
  </si>
  <si>
    <t>1.1 Tonery do urządzenia wielofunkcyjne 2</t>
  </si>
  <si>
    <t>Materiały eksploatacyjne do urządzenie wielofunkcyjne 2 Tonery - właściwa ilość tonerów, która zapewni wydrukowanie minimum 1 100 000 stron A4 przy zaczernieniu strony zgodnie z normą ISO19752. Toner markowany przezproducenta urządzenia</t>
  </si>
  <si>
    <t>Symbol tonera zaoferowanego  - ____________________________</t>
  </si>
  <si>
    <t>Podać ilość zaoferowanych tonerów _________</t>
  </si>
  <si>
    <t>2. urządzenie wielofunkcyjne 3</t>
  </si>
  <si>
    <t>urządzenie wielofunkcyjne 3</t>
  </si>
  <si>
    <t>35 stron A4 / min.</t>
  </si>
  <si>
    <t>50 000 stron A4 w miesiącu.</t>
  </si>
  <si>
    <t xml:space="preserve">min. 1 uniwersalna kaseta na 250 ark. </t>
  </si>
  <si>
    <t>Czas nagrzewania</t>
  </si>
  <si>
    <t xml:space="preserve">maks. 20 sek. </t>
  </si>
  <si>
    <t>maks. 7 sek.</t>
  </si>
  <si>
    <t xml:space="preserve">kopiarka, drukarka sieciowa, kolorowy skaner sieciowy </t>
  </si>
  <si>
    <t>Tonery - właściwa ilość tonerów, która zapewni wydrukowanie minimum 3500 stron A4 przy pokryciu zgodnie z ISO19752. Bębny - właściwa ilość tonerów, która zapewni wydrukowanie minimum 100 000 stron A4 przy pokryciu zgodnie z ISO19752.Dostarczone materiały muszą być nowe i nieużywane, pierwszej kategorii oraz wyprodukowane przez producenta oferowanych urządzeń. Tonery i bębny muszą być nowe i nieużywane, pierwszej kategorii  (markowane przez producenta oferowanych drukarek);</t>
  </si>
  <si>
    <t>Dodatkowy podajnik/podajniki papieru, o pojemności łącznej min. 500 ark. formatu A4 – A5</t>
  </si>
  <si>
    <t>Podajnik dokumentów</t>
  </si>
  <si>
    <t xml:space="preserve">automatyczny – dwustronny na min. 50 ark. </t>
  </si>
  <si>
    <t>na min. 50 ark. A6-A4,</t>
  </si>
  <si>
    <t>Płaski kolorowy</t>
  </si>
  <si>
    <t>Gwarancja</t>
  </si>
  <si>
    <t>2.2 Tonery do urządzenia wielofunkcyjne 3</t>
  </si>
  <si>
    <t>Materiały eksploatacyjne do urządzenie wielofunkcyjne 3 - Tonery - właściwa ilość tonerów, która zapewni wydrukowanie minimum 230 000 stron A4 przy zaczernieniu strony zgodnie z normą ISO19752.  Tonery muszą być nowe i nieużywane, pierwszej kategorii (markowane przez producenta oferowanych drukarek);</t>
  </si>
  <si>
    <t xml:space="preserve">3. urządzenie wielofunkcyjne 5 </t>
  </si>
  <si>
    <t>urządzenie wielofunkcyjne 5</t>
  </si>
  <si>
    <t>Cena Brutto</t>
  </si>
  <si>
    <t>Prędkość drukowania</t>
  </si>
  <si>
    <t>Min. 40 stron A4/min.</t>
  </si>
  <si>
    <r>
      <t>min. 1 uniwersalna kaseta na 500 ark. A5-A4, 60-120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</si>
  <si>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25 sek. lub mniej</t>
  </si>
  <si>
    <t>Czas pierwszego wydruku</t>
  </si>
  <si>
    <t>Maks. 12 sekund</t>
  </si>
  <si>
    <t>Dostępne funkcje</t>
  </si>
  <si>
    <t>Kopiarka cyfrowa, drukarka sieciowa, kolorowy skaner sieciowy</t>
  </si>
  <si>
    <t>10/100/1000Base-TX</t>
  </si>
  <si>
    <t>USB 2.0, Ethernet 10/100/1000Base-TX, USB dla pamięci przenośnej</t>
  </si>
  <si>
    <t>Toner - właściwa ilość, która zapewni wydrukowanie minimum 22 000 stron A4 przy zaczernieniu strony zgodnie z normą ISO19752. Bęben - właściwa ilość, która zapewni wydrukowanie minimum 300 000 stron A4 przy zaczernieniu strony zgodnie z normą ISO19752. Tonery i bębny muszą być nowe i nieużywane, pierwszej kategorii (markowane przez producenta oferowanych drukarek);</t>
  </si>
  <si>
    <t>Podajnik/podajniki papieru, łącznie na min. 1.500 ark. formatu A4 – A5;</t>
  </si>
  <si>
    <t>min. 1024 MB (możliwość rozbudowy do min. 2048 MB)</t>
  </si>
  <si>
    <t>wyposażony w kolorowy ekran dotykowy LCD, opisy na panelu oraz komunikaty na ekranie w języku polskim</t>
  </si>
  <si>
    <r>
      <t>na min. 100 ark. A6-A4, 60-220 g/m</t>
    </r>
    <r>
      <rPr>
        <vertAlign val="superscript"/>
        <sz val="10"/>
        <rFont val="Times New Roman"/>
        <family val="1"/>
      </rPr>
      <t>2</t>
    </r>
  </si>
  <si>
    <t>Min. 800 MHz</t>
  </si>
  <si>
    <t xml:space="preserve">Min. 1800x600 dpi </t>
  </si>
  <si>
    <t xml:space="preserve">PDF, JPEG, TIFF, </t>
  </si>
  <si>
    <t>4. urządzenie wielofunkcyjne 4 - przewoźna</t>
  </si>
  <si>
    <t>urządzenie wielofunkcyjne 4 do radiowozu</t>
  </si>
  <si>
    <t>Atramentowa</t>
  </si>
  <si>
    <t>Certyfikaty</t>
  </si>
  <si>
    <t>Energy Star</t>
  </si>
  <si>
    <t>Format wydruku</t>
  </si>
  <si>
    <t>A4</t>
  </si>
  <si>
    <t xml:space="preserve">USB 2.0, </t>
  </si>
  <si>
    <t>Materiały eksploatacyjne jako wyposażenie standardowe drukarki ( dostarczone w komplecie w ramach oferowanej ceny jednostkowej).</t>
  </si>
  <si>
    <t>Drukarka powinna mieć w standardzie masteriały eksploatacuyjne na wydrukowanie 2000 tyś, stron mono i 1000 stron w kolorze, materiały te muszą być nowe i nieużywane, pierwszej kategorii (markowane przez producenta urządzenia);</t>
  </si>
  <si>
    <t>Wymiary  (szer.gł.wys.)</t>
  </si>
  <si>
    <t>Gabaryty max zewnętrzne urządzenia wraz z podłączonymi wtyczkami zasilającymi i USB  420mmx380mmx185mm</t>
  </si>
  <si>
    <t>Odbiornik papieru</t>
  </si>
  <si>
    <t xml:space="preserve">Na 50 arkuszy </t>
  </si>
  <si>
    <t>Pamięć RAM zainstalowana</t>
  </si>
  <si>
    <t xml:space="preserve">min. 32 MB </t>
  </si>
  <si>
    <t>Podajniki papieru</t>
  </si>
  <si>
    <t xml:space="preserve">100 arkuszy A4 </t>
  </si>
  <si>
    <t xml:space="preserve">Rozdzielczość druku </t>
  </si>
  <si>
    <t>1200 x 600 dpi</t>
  </si>
  <si>
    <t>1200 dpi</t>
  </si>
  <si>
    <t>Kabel zasilający do przetwornicy samochodowej (wtyczka sieciowa płaska bez uziemienia) oraz kabel USB 2.0</t>
  </si>
  <si>
    <t>Zasilanie 12V i / lub 230V przy poborze energii do 80W max (dla zamontowanej przetwornicy 100W)</t>
  </si>
  <si>
    <t>5. Drukarka monochromatyczna duplex 6</t>
  </si>
  <si>
    <t>Drukarka monochromatyczna duplex 6</t>
  </si>
  <si>
    <t>Laserowa</t>
  </si>
  <si>
    <t>40 stron A4na minutę</t>
  </si>
  <si>
    <t>Maksymalnie 9 sekund</t>
  </si>
  <si>
    <t>USB 2.0, Gigabit Ethernet 10/100/1000BaseT</t>
  </si>
  <si>
    <t>Drukarka powinna mieć w standardzie toner na min. 6 000 wydruków zgodnie z normą ISO/IEC 19752.  Bębny pozwalające na wydrukowanie min. 250 000 wydruków. Tonery i bębny muszą być nowe i nieużywane, pierwszej kategorii (markowane przez producenta oferowanych drukarek);</t>
  </si>
  <si>
    <r>
      <t>Na min. 250 arkuszy A4 80 g/m</t>
    </r>
    <r>
      <rPr>
        <vertAlign val="superscript"/>
        <sz val="10"/>
        <rFont val="Times New Roman"/>
        <family val="1"/>
      </rPr>
      <t>2</t>
    </r>
  </si>
  <si>
    <t xml:space="preserve">256 MB </t>
  </si>
  <si>
    <r>
      <t>1 podajnik w formie zamkniętej kasety na minimum 500 arkuszy A4 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oraz 1 podajnik wielofunkcyjny na minimum 100 arkuszy A4 80 g/m2.</t>
    </r>
  </si>
  <si>
    <t>Min. 450 MHz</t>
  </si>
  <si>
    <t>Rodzaj druku</t>
  </si>
  <si>
    <t>Monochromatyczny</t>
  </si>
  <si>
    <t>Rozdzielczość</t>
  </si>
  <si>
    <t>1200 x 1200 dpi</t>
  </si>
  <si>
    <t>Technologia</t>
  </si>
  <si>
    <t>Rozdzielność bębna i tonera</t>
  </si>
  <si>
    <t xml:space="preserve">24 miesiące od dnia dostawy </t>
  </si>
  <si>
    <t>5.1 Tonery do urządzenia Drukarka monochromatyczna duplex 6</t>
  </si>
  <si>
    <t>Materiały eksploatacyjne do  Drukarka monochromatyczna duplex 6 -Tonery - właściwa ilość tonerów, która zapewni wydrukowanie minimum 50 000 stron A4 przy zaczernieniu strony zgodnie z normą ISO19752.  Tonery muszą być nowe i nieużywane, pierwszej kategorii (markowane przez producenta oferowanych drukarek);</t>
  </si>
  <si>
    <t>SUMA</t>
  </si>
  <si>
    <t>ŁĄCZNA WARTOŚĆ WSZYSTKICH POZYCJI BRUTTO</t>
  </si>
  <si>
    <t xml:space="preserve"> -   zł </t>
  </si>
  <si>
    <t xml:space="preserve">
W przypadku zaoferowania przez producenta możliwości przedłużenia gwarancji poprzez rejestrację produktu na stronie producenta sprzętu, wykonawca jest zobowiązany do przeprowadzenia rejestracji w terminie 21 dni od dnia wystawienia faktury.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</si>
</sst>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Fill="1" applyAlignment="1" applyProtection="1">
      <alignment horizontal="center" vertical="center" textRotation="90"/>
      <protection/>
    </xf>
    <xf numFmtId="164" fontId="18" fillId="0" borderId="0" xfId="0" applyFont="1" applyFill="1" applyAlignment="1" applyProtection="1">
      <alignment horizontal="left" vertical="center" wrapText="1"/>
      <protection/>
    </xf>
    <xf numFmtId="164" fontId="18" fillId="0" borderId="0" xfId="0" applyFont="1" applyFill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/>
      <protection/>
    </xf>
    <xf numFmtId="164" fontId="18" fillId="0" borderId="10" xfId="0" applyFont="1" applyFill="1" applyBorder="1" applyAlignment="1" applyProtection="1">
      <alignment horizontal="right" vertical="center" wrapText="1"/>
      <protection locked="0"/>
    </xf>
    <xf numFmtId="164" fontId="19" fillId="0" borderId="11" xfId="0" applyFont="1" applyFill="1" applyBorder="1" applyAlignment="1" applyProtection="1">
      <alignment horizontal="left" vertical="center" wrapText="1"/>
      <protection/>
    </xf>
    <xf numFmtId="164" fontId="20" fillId="6" borderId="11" xfId="0" applyFont="1" applyFill="1" applyBorder="1" applyAlignment="1" applyProtection="1">
      <alignment horizontal="center" vertical="center" wrapText="1" readingOrder="1"/>
      <protection locked="0"/>
    </xf>
    <xf numFmtId="164" fontId="18" fillId="0" borderId="11" xfId="0" applyFont="1" applyFill="1" applyBorder="1" applyAlignment="1" applyProtection="1">
      <alignment horizontal="center" vertical="center" textRotation="90"/>
      <protection/>
    </xf>
    <xf numFmtId="164" fontId="20" fillId="0" borderId="11" xfId="0" applyFont="1" applyFill="1" applyBorder="1" applyAlignment="1" applyProtection="1">
      <alignment horizontal="left" vertical="center" wrapText="1" readingOrder="1"/>
      <protection/>
    </xf>
    <xf numFmtId="164" fontId="18" fillId="0" borderId="11" xfId="0" applyFont="1" applyFill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left" vertical="center" wrapText="1" readingOrder="1"/>
      <protection/>
    </xf>
    <xf numFmtId="164" fontId="18" fillId="6" borderId="11" xfId="0" applyFont="1" applyFill="1" applyBorder="1" applyAlignment="1" applyProtection="1">
      <alignment horizontal="center" vertical="center" wrapText="1"/>
      <protection locked="0"/>
    </xf>
    <xf numFmtId="164" fontId="18" fillId="0" borderId="11" xfId="0" applyFont="1" applyFill="1" applyBorder="1" applyAlignment="1" applyProtection="1">
      <alignment horizontal="left" vertical="center" wrapText="1"/>
      <protection/>
    </xf>
    <xf numFmtId="164" fontId="21" fillId="0" borderId="11" xfId="0" applyFont="1" applyFill="1" applyBorder="1" applyAlignment="1" applyProtection="1">
      <alignment horizontal="left" vertical="center" wrapText="1" readingOrder="1"/>
      <protection/>
    </xf>
    <xf numFmtId="164" fontId="18" fillId="0" borderId="11" xfId="0" applyFont="1" applyFill="1" applyBorder="1" applyAlignment="1" applyProtection="1">
      <alignment horizontal="center" vertical="center" textRotation="90" wrapText="1"/>
      <protection/>
    </xf>
    <xf numFmtId="164" fontId="21" fillId="0" borderId="11" xfId="0" applyFont="1" applyFill="1" applyBorder="1" applyAlignment="1" applyProtection="1">
      <alignment horizontal="center" vertical="top" wrapText="1" readingOrder="1"/>
      <protection/>
    </xf>
    <xf numFmtId="164" fontId="20" fillId="0" borderId="11" xfId="0" applyFont="1" applyFill="1" applyBorder="1" applyAlignment="1" applyProtection="1">
      <alignment horizontal="left" vertical="center" wrapText="1"/>
      <protection/>
    </xf>
    <xf numFmtId="165" fontId="0" fillId="0" borderId="11" xfId="17" applyFill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center" vertical="center" wrapText="1" readingOrder="1"/>
      <protection/>
    </xf>
    <xf numFmtId="164" fontId="21" fillId="0" borderId="11" xfId="0" applyFont="1" applyFill="1" applyBorder="1" applyAlignment="1" applyProtection="1">
      <alignment horizontal="center" vertical="center" wrapText="1" readingOrder="1"/>
      <protection/>
    </xf>
    <xf numFmtId="164" fontId="18" fillId="2" borderId="11" xfId="0" applyFont="1" applyFill="1" applyBorder="1" applyAlignment="1" applyProtection="1">
      <alignment horizontal="center" vertical="center" wrapText="1"/>
      <protection locked="0"/>
    </xf>
    <xf numFmtId="164" fontId="1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="115" zoomScaleNormal="70" zoomScaleSheetLayoutView="115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25.57421875" style="2" customWidth="1"/>
    <col min="3" max="3" width="45.00390625" style="2" customWidth="1"/>
    <col min="4" max="4" width="10.8515625" style="3" customWidth="1"/>
    <col min="5" max="5" width="10.57421875" style="3" customWidth="1"/>
    <col min="6" max="6" width="9.140625" style="3" customWidth="1"/>
    <col min="7" max="16384" width="9.140625" style="4" customWidth="1"/>
  </cols>
  <sheetData>
    <row r="1" spans="3:6" ht="12.75" customHeight="1">
      <c r="C1" s="2" t="s">
        <v>0</v>
      </c>
      <c r="D1" s="5" t="s">
        <v>1</v>
      </c>
      <c r="E1" s="5"/>
      <c r="F1" s="5"/>
    </row>
    <row r="2" spans="1:6" ht="15.75" customHeight="1">
      <c r="A2" s="6" t="s">
        <v>2</v>
      </c>
      <c r="B2" s="6"/>
      <c r="C2" s="6"/>
      <c r="D2" s="6"/>
      <c r="E2" s="6"/>
      <c r="F2" s="6"/>
    </row>
    <row r="3" spans="1:6" ht="40.5" customHeight="1">
      <c r="A3" s="7" t="s">
        <v>3</v>
      </c>
      <c r="B3" s="7"/>
      <c r="C3" s="7"/>
      <c r="D3" s="7"/>
      <c r="E3" s="7"/>
      <c r="F3" s="7"/>
    </row>
    <row r="4" spans="1:6" ht="38.25">
      <c r="A4" s="8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10" t="s">
        <v>9</v>
      </c>
    </row>
    <row r="5" spans="1:6" ht="12.75">
      <c r="A5" s="8"/>
      <c r="B5" s="11" t="s">
        <v>10</v>
      </c>
      <c r="C5" s="11" t="s">
        <v>11</v>
      </c>
      <c r="D5" s="10">
        <v>39</v>
      </c>
      <c r="E5" s="12"/>
      <c r="F5" s="10">
        <f>D5*E5</f>
        <v>0</v>
      </c>
    </row>
    <row r="6" spans="1:6" ht="12.75">
      <c r="A6" s="8"/>
      <c r="B6" s="13" t="s">
        <v>12</v>
      </c>
      <c r="C6" s="13" t="s">
        <v>13</v>
      </c>
      <c r="D6" s="10"/>
      <c r="E6" s="12"/>
      <c r="F6" s="10"/>
    </row>
    <row r="7" spans="1:6" ht="12.75">
      <c r="A7" s="8"/>
      <c r="B7" s="11" t="s">
        <v>14</v>
      </c>
      <c r="C7" s="11" t="s">
        <v>15</v>
      </c>
      <c r="D7" s="10"/>
      <c r="E7" s="12"/>
      <c r="F7" s="10"/>
    </row>
    <row r="8" spans="1:6" ht="25.5">
      <c r="A8" s="8"/>
      <c r="B8" s="11" t="s">
        <v>16</v>
      </c>
      <c r="C8" s="11" t="s">
        <v>17</v>
      </c>
      <c r="D8" s="10"/>
      <c r="E8" s="12"/>
      <c r="F8" s="10"/>
    </row>
    <row r="9" spans="1:6" ht="12.75">
      <c r="A9" s="8"/>
      <c r="B9" s="11" t="s">
        <v>18</v>
      </c>
      <c r="C9" s="11" t="s">
        <v>19</v>
      </c>
      <c r="D9" s="10"/>
      <c r="E9" s="12"/>
      <c r="F9" s="10"/>
    </row>
    <row r="10" spans="1:6" ht="12.75">
      <c r="A10" s="8"/>
      <c r="B10" s="11" t="s">
        <v>20</v>
      </c>
      <c r="C10" s="11" t="s">
        <v>21</v>
      </c>
      <c r="D10" s="10"/>
      <c r="E10" s="12"/>
      <c r="F10" s="10"/>
    </row>
    <row r="11" spans="1:6" ht="12.75">
      <c r="A11" s="8"/>
      <c r="B11" s="11" t="s">
        <v>22</v>
      </c>
      <c r="C11" s="11" t="s">
        <v>23</v>
      </c>
      <c r="D11" s="10"/>
      <c r="E11" s="12"/>
      <c r="F11" s="10"/>
    </row>
    <row r="12" spans="1:6" ht="25.5">
      <c r="A12" s="8"/>
      <c r="B12" s="11" t="s">
        <v>24</v>
      </c>
      <c r="C12" s="11" t="s">
        <v>25</v>
      </c>
      <c r="D12" s="10"/>
      <c r="E12" s="12"/>
      <c r="F12" s="10"/>
    </row>
    <row r="13" spans="1:6" ht="25.5">
      <c r="A13" s="8"/>
      <c r="B13" s="11" t="s">
        <v>26</v>
      </c>
      <c r="C13" s="11" t="s">
        <v>27</v>
      </c>
      <c r="D13" s="10"/>
      <c r="E13" s="12"/>
      <c r="F13" s="10"/>
    </row>
    <row r="14" spans="1:6" ht="12.75">
      <c r="A14" s="8"/>
      <c r="B14" s="11" t="s">
        <v>28</v>
      </c>
      <c r="C14" s="11" t="s">
        <v>29</v>
      </c>
      <c r="D14" s="10"/>
      <c r="E14" s="12"/>
      <c r="F14" s="10"/>
    </row>
    <row r="15" spans="1:6" ht="12.75">
      <c r="A15" s="8"/>
      <c r="B15" s="13" t="s">
        <v>30</v>
      </c>
      <c r="C15" s="11" t="s">
        <v>31</v>
      </c>
      <c r="D15" s="10"/>
      <c r="E15" s="12"/>
      <c r="F15" s="10"/>
    </row>
    <row r="16" spans="1:6" ht="12.75">
      <c r="A16" s="8"/>
      <c r="B16" s="11" t="s">
        <v>32</v>
      </c>
      <c r="C16" s="11" t="s">
        <v>33</v>
      </c>
      <c r="D16" s="10"/>
      <c r="E16" s="12"/>
      <c r="F16" s="10"/>
    </row>
    <row r="17" spans="1:6" ht="12.75">
      <c r="A17" s="8"/>
      <c r="B17" s="11" t="s">
        <v>34</v>
      </c>
      <c r="C17" s="11" t="s">
        <v>35</v>
      </c>
      <c r="D17" s="10"/>
      <c r="E17" s="12"/>
      <c r="F17" s="10"/>
    </row>
    <row r="18" spans="1:6" ht="25.5">
      <c r="A18" s="8"/>
      <c r="B18" s="11" t="s">
        <v>36</v>
      </c>
      <c r="C18" s="11" t="s">
        <v>37</v>
      </c>
      <c r="D18" s="10"/>
      <c r="E18" s="12"/>
      <c r="F18" s="10"/>
    </row>
    <row r="19" spans="1:6" ht="12.75">
      <c r="A19" s="8"/>
      <c r="B19" s="11" t="s">
        <v>38</v>
      </c>
      <c r="C19" s="11" t="s">
        <v>39</v>
      </c>
      <c r="D19" s="10"/>
      <c r="E19" s="12"/>
      <c r="F19" s="10"/>
    </row>
    <row r="20" spans="1:6" ht="89.25">
      <c r="A20" s="8"/>
      <c r="B20" s="11" t="s">
        <v>40</v>
      </c>
      <c r="C20" s="11" t="s">
        <v>41</v>
      </c>
      <c r="D20" s="10"/>
      <c r="E20" s="12"/>
      <c r="F20" s="10"/>
    </row>
    <row r="21" spans="1:6" ht="25.5">
      <c r="A21" s="8"/>
      <c r="B21" s="11" t="s">
        <v>42</v>
      </c>
      <c r="C21" s="11" t="s">
        <v>43</v>
      </c>
      <c r="D21" s="10"/>
      <c r="E21" s="12"/>
      <c r="F21" s="10"/>
    </row>
    <row r="22" spans="1:6" ht="12.75">
      <c r="A22" s="8"/>
      <c r="B22" s="11" t="s">
        <v>44</v>
      </c>
      <c r="C22" s="11" t="s">
        <v>45</v>
      </c>
      <c r="D22" s="10"/>
      <c r="E22" s="12"/>
      <c r="F22" s="10"/>
    </row>
    <row r="23" spans="1:6" ht="25.5">
      <c r="A23" s="8"/>
      <c r="B23" s="11" t="s">
        <v>46</v>
      </c>
      <c r="C23" s="11" t="s">
        <v>47</v>
      </c>
      <c r="D23" s="10"/>
      <c r="E23" s="12"/>
      <c r="F23" s="10"/>
    </row>
    <row r="24" spans="1:6" ht="27" customHeight="1">
      <c r="A24" s="8"/>
      <c r="B24" s="11" t="s">
        <v>48</v>
      </c>
      <c r="C24" s="11" t="s">
        <v>49</v>
      </c>
      <c r="D24" s="10"/>
      <c r="E24" s="12"/>
      <c r="F24" s="10"/>
    </row>
    <row r="25" spans="1:6" ht="12.75">
      <c r="A25" s="8"/>
      <c r="B25" s="11" t="s">
        <v>50</v>
      </c>
      <c r="C25" s="11" t="s">
        <v>51</v>
      </c>
      <c r="D25" s="10"/>
      <c r="E25" s="12"/>
      <c r="F25" s="10"/>
    </row>
    <row r="26" spans="1:6" ht="12.75">
      <c r="A26" s="8"/>
      <c r="B26" s="11" t="s">
        <v>52</v>
      </c>
      <c r="C26" s="11" t="s">
        <v>53</v>
      </c>
      <c r="D26" s="10"/>
      <c r="E26" s="12"/>
      <c r="F26" s="10"/>
    </row>
    <row r="27" spans="1:6" ht="12.75">
      <c r="A27" s="8"/>
      <c r="B27" s="13" t="s">
        <v>54</v>
      </c>
      <c r="C27" s="13" t="s">
        <v>55</v>
      </c>
      <c r="D27" s="10"/>
      <c r="E27" s="12"/>
      <c r="F27" s="10"/>
    </row>
    <row r="28" spans="1:6" ht="12.75">
      <c r="A28" s="8"/>
      <c r="B28" s="11" t="s">
        <v>56</v>
      </c>
      <c r="C28" s="11" t="s">
        <v>57</v>
      </c>
      <c r="D28" s="10"/>
      <c r="E28" s="12"/>
      <c r="F28" s="10"/>
    </row>
    <row r="29" spans="1:6" ht="12.75">
      <c r="A29" s="8"/>
      <c r="B29" s="11" t="s">
        <v>58</v>
      </c>
      <c r="C29" s="11" t="s">
        <v>59</v>
      </c>
      <c r="D29" s="10"/>
      <c r="E29" s="12"/>
      <c r="F29" s="10"/>
    </row>
    <row r="30" spans="1:6" ht="12.75">
      <c r="A30" s="8"/>
      <c r="B30" s="11" t="s">
        <v>60</v>
      </c>
      <c r="C30" s="11" t="s">
        <v>61</v>
      </c>
      <c r="D30" s="10"/>
      <c r="E30" s="12"/>
      <c r="F30" s="10"/>
    </row>
    <row r="31" spans="1:6" ht="12.75">
      <c r="A31" s="8"/>
      <c r="B31" s="11" t="s">
        <v>62</v>
      </c>
      <c r="C31" s="11" t="s">
        <v>63</v>
      </c>
      <c r="D31" s="10"/>
      <c r="E31" s="12"/>
      <c r="F31" s="10"/>
    </row>
    <row r="32" spans="1:6" ht="12.75">
      <c r="A32" s="8"/>
      <c r="B32" s="11" t="s">
        <v>64</v>
      </c>
      <c r="C32" s="11" t="s">
        <v>65</v>
      </c>
      <c r="D32" s="10"/>
      <c r="E32" s="12"/>
      <c r="F32" s="10"/>
    </row>
    <row r="33" spans="1:6" ht="12.75">
      <c r="A33" s="8"/>
      <c r="B33" s="11" t="s">
        <v>66</v>
      </c>
      <c r="C33" s="11" t="s">
        <v>67</v>
      </c>
      <c r="D33" s="10"/>
      <c r="E33" s="12"/>
      <c r="F33" s="10"/>
    </row>
    <row r="34" spans="1:6" ht="12.75">
      <c r="A34" s="8"/>
      <c r="B34" s="11" t="s">
        <v>68</v>
      </c>
      <c r="C34" s="11" t="s">
        <v>69</v>
      </c>
      <c r="D34" s="10"/>
      <c r="E34" s="12"/>
      <c r="F34" s="10"/>
    </row>
    <row r="35" spans="1:6" ht="38.25" customHeight="1">
      <c r="A35" s="6" t="s">
        <v>70</v>
      </c>
      <c r="B35" s="6"/>
      <c r="C35" s="6"/>
      <c r="D35" s="10" t="s">
        <v>7</v>
      </c>
      <c r="E35" s="10" t="s">
        <v>8</v>
      </c>
      <c r="F35" s="10" t="s">
        <v>9</v>
      </c>
    </row>
    <row r="36" spans="1:6" ht="87" customHeight="1">
      <c r="A36" s="14" t="s">
        <v>71</v>
      </c>
      <c r="B36" s="14"/>
      <c r="C36" s="11" t="s">
        <v>72</v>
      </c>
      <c r="D36" s="12" t="s">
        <v>73</v>
      </c>
      <c r="E36" s="12"/>
      <c r="F36" s="10"/>
    </row>
    <row r="37" spans="1:6" ht="51" customHeight="1">
      <c r="A37" s="6" t="s">
        <v>74</v>
      </c>
      <c r="B37" s="6"/>
      <c r="C37" s="6"/>
      <c r="D37" s="6"/>
      <c r="E37" s="6"/>
      <c r="F37" s="6"/>
    </row>
    <row r="38" spans="1:6" ht="42.75" customHeight="1">
      <c r="A38" s="7" t="s">
        <v>3</v>
      </c>
      <c r="B38" s="7"/>
      <c r="C38" s="7"/>
      <c r="D38" s="7"/>
      <c r="E38" s="7"/>
      <c r="F38" s="7"/>
    </row>
    <row r="39" spans="1:6" ht="38.25" customHeight="1">
      <c r="A39" s="15" t="s">
        <v>75</v>
      </c>
      <c r="B39" s="9" t="s">
        <v>5</v>
      </c>
      <c r="C39" s="9" t="s">
        <v>6</v>
      </c>
      <c r="D39" s="10" t="s">
        <v>7</v>
      </c>
      <c r="E39" s="10" t="s">
        <v>8</v>
      </c>
      <c r="F39" s="10" t="s">
        <v>9</v>
      </c>
    </row>
    <row r="40" spans="1:6" ht="12.75">
      <c r="A40" s="15"/>
      <c r="B40" s="11" t="s">
        <v>10</v>
      </c>
      <c r="C40" s="11" t="s">
        <v>11</v>
      </c>
      <c r="D40" s="10">
        <v>23</v>
      </c>
      <c r="E40" s="12"/>
      <c r="F40" s="10"/>
    </row>
    <row r="41" spans="1:6" ht="12.75">
      <c r="A41" s="15"/>
      <c r="B41" s="11" t="s">
        <v>14</v>
      </c>
      <c r="C41" s="11" t="s">
        <v>76</v>
      </c>
      <c r="D41" s="10"/>
      <c r="E41" s="12"/>
      <c r="F41" s="10"/>
    </row>
    <row r="42" spans="1:6" ht="12.75">
      <c r="A42" s="15"/>
      <c r="B42" s="13" t="s">
        <v>12</v>
      </c>
      <c r="C42" s="13" t="s">
        <v>77</v>
      </c>
      <c r="D42" s="10"/>
      <c r="E42" s="12"/>
      <c r="F42" s="10"/>
    </row>
    <row r="43" spans="1:6" ht="25.5">
      <c r="A43" s="15"/>
      <c r="B43" s="11" t="s">
        <v>16</v>
      </c>
      <c r="C43" s="11" t="s">
        <v>78</v>
      </c>
      <c r="D43" s="10"/>
      <c r="E43" s="12"/>
      <c r="F43" s="10"/>
    </row>
    <row r="44" spans="1:6" ht="12.75">
      <c r="A44" s="15"/>
      <c r="B44" s="11" t="s">
        <v>79</v>
      </c>
      <c r="C44" s="11" t="s">
        <v>80</v>
      </c>
      <c r="D44" s="10"/>
      <c r="E44" s="12"/>
      <c r="F44" s="10"/>
    </row>
    <row r="45" spans="1:6" ht="12.75">
      <c r="A45" s="15"/>
      <c r="B45" s="11" t="s">
        <v>18</v>
      </c>
      <c r="C45" s="11" t="s">
        <v>81</v>
      </c>
      <c r="D45" s="10"/>
      <c r="E45" s="12"/>
      <c r="F45" s="10"/>
    </row>
    <row r="46" spans="1:6" ht="12.75">
      <c r="A46" s="15"/>
      <c r="B46" s="11" t="s">
        <v>20</v>
      </c>
      <c r="C46" s="11" t="s">
        <v>21</v>
      </c>
      <c r="D46" s="10"/>
      <c r="E46" s="12"/>
      <c r="F46" s="10"/>
    </row>
    <row r="47" spans="1:6" ht="12.75">
      <c r="A47" s="15"/>
      <c r="B47" s="13" t="s">
        <v>30</v>
      </c>
      <c r="C47" s="11" t="s">
        <v>31</v>
      </c>
      <c r="D47" s="10"/>
      <c r="E47" s="12"/>
      <c r="F47" s="10"/>
    </row>
    <row r="48" spans="1:6" ht="12.75">
      <c r="A48" s="15"/>
      <c r="B48" s="11" t="s">
        <v>22</v>
      </c>
      <c r="C48" s="11" t="s">
        <v>23</v>
      </c>
      <c r="D48" s="10"/>
      <c r="E48" s="12"/>
      <c r="F48" s="10"/>
    </row>
    <row r="49" spans="1:6" ht="25.5">
      <c r="A49" s="15"/>
      <c r="B49" s="11" t="s">
        <v>24</v>
      </c>
      <c r="C49" s="11" t="s">
        <v>25</v>
      </c>
      <c r="D49" s="10"/>
      <c r="E49" s="12"/>
      <c r="F49" s="10"/>
    </row>
    <row r="50" spans="1:6" ht="12.75">
      <c r="A50" s="15"/>
      <c r="B50" s="11" t="s">
        <v>60</v>
      </c>
      <c r="C50" s="11" t="s">
        <v>61</v>
      </c>
      <c r="D50" s="10"/>
      <c r="E50" s="12"/>
      <c r="F50" s="10"/>
    </row>
    <row r="51" spans="1:6" ht="25.5">
      <c r="A51" s="15"/>
      <c r="B51" s="11" t="s">
        <v>26</v>
      </c>
      <c r="C51" s="11" t="s">
        <v>27</v>
      </c>
      <c r="D51" s="10"/>
      <c r="E51" s="12"/>
      <c r="F51" s="10"/>
    </row>
    <row r="52" spans="1:6" ht="12.75">
      <c r="A52" s="15"/>
      <c r="B52" s="11" t="s">
        <v>28</v>
      </c>
      <c r="C52" s="11" t="s">
        <v>82</v>
      </c>
      <c r="D52" s="10"/>
      <c r="E52" s="12"/>
      <c r="F52" s="10"/>
    </row>
    <row r="53" spans="1:6" ht="12.75">
      <c r="A53" s="15"/>
      <c r="B53" s="11" t="s">
        <v>56</v>
      </c>
      <c r="C53" s="11" t="s">
        <v>57</v>
      </c>
      <c r="D53" s="10"/>
      <c r="E53" s="12"/>
      <c r="F53" s="10"/>
    </row>
    <row r="54" spans="1:6" ht="12.75">
      <c r="A54" s="15"/>
      <c r="B54" s="11" t="s">
        <v>34</v>
      </c>
      <c r="C54" s="11" t="s">
        <v>35</v>
      </c>
      <c r="D54" s="10"/>
      <c r="E54" s="12"/>
      <c r="F54" s="10"/>
    </row>
    <row r="55" spans="1:6" ht="25.5">
      <c r="A55" s="15"/>
      <c r="B55" s="11" t="s">
        <v>36</v>
      </c>
      <c r="C55" s="11" t="s">
        <v>37</v>
      </c>
      <c r="D55" s="10"/>
      <c r="E55" s="12"/>
      <c r="F55" s="10"/>
    </row>
    <row r="56" spans="1:6" ht="12.75">
      <c r="A56" s="15"/>
      <c r="B56" s="11" t="s">
        <v>38</v>
      </c>
      <c r="C56" s="11" t="s">
        <v>39</v>
      </c>
      <c r="D56" s="10"/>
      <c r="E56" s="12"/>
      <c r="F56" s="10"/>
    </row>
    <row r="57" spans="1:6" ht="127.5">
      <c r="A57" s="15"/>
      <c r="B57" s="11" t="s">
        <v>40</v>
      </c>
      <c r="C57" s="11" t="s">
        <v>83</v>
      </c>
      <c r="D57" s="10"/>
      <c r="E57" s="12"/>
      <c r="F57" s="10"/>
    </row>
    <row r="58" spans="1:6" ht="25.5">
      <c r="A58" s="15"/>
      <c r="B58" s="11" t="s">
        <v>42</v>
      </c>
      <c r="C58" s="11" t="s">
        <v>84</v>
      </c>
      <c r="D58" s="10"/>
      <c r="E58" s="12"/>
      <c r="F58" s="10"/>
    </row>
    <row r="59" spans="1:6" ht="12.75">
      <c r="A59" s="15"/>
      <c r="B59" s="11" t="s">
        <v>44</v>
      </c>
      <c r="C59" s="11" t="s">
        <v>45</v>
      </c>
      <c r="D59" s="10"/>
      <c r="E59" s="12"/>
      <c r="F59" s="10"/>
    </row>
    <row r="60" spans="1:6" ht="15" customHeight="1">
      <c r="A60" s="15"/>
      <c r="B60" s="11" t="s">
        <v>85</v>
      </c>
      <c r="C60" s="11" t="s">
        <v>86</v>
      </c>
      <c r="D60" s="10"/>
      <c r="E60" s="12"/>
      <c r="F60" s="10"/>
    </row>
    <row r="61" spans="1:6" ht="12.75">
      <c r="A61" s="15"/>
      <c r="B61" s="11" t="s">
        <v>50</v>
      </c>
      <c r="C61" s="11" t="s">
        <v>87</v>
      </c>
      <c r="D61" s="10"/>
      <c r="E61" s="12"/>
      <c r="F61" s="10"/>
    </row>
    <row r="62" spans="1:6" ht="12.75">
      <c r="A62" s="15"/>
      <c r="B62" s="13" t="s">
        <v>54</v>
      </c>
      <c r="C62" s="13" t="s">
        <v>55</v>
      </c>
      <c r="D62" s="10"/>
      <c r="E62" s="12"/>
      <c r="F62" s="10"/>
    </row>
    <row r="63" spans="1:6" ht="12.75">
      <c r="A63" s="15"/>
      <c r="B63" s="11" t="s">
        <v>60</v>
      </c>
      <c r="C63" s="11" t="s">
        <v>88</v>
      </c>
      <c r="D63" s="10"/>
      <c r="E63" s="12"/>
      <c r="F63" s="10"/>
    </row>
    <row r="64" spans="1:6" ht="12.75">
      <c r="A64" s="15"/>
      <c r="B64" s="11" t="s">
        <v>58</v>
      </c>
      <c r="C64" s="11" t="s">
        <v>59</v>
      </c>
      <c r="D64" s="10"/>
      <c r="E64" s="12"/>
      <c r="F64" s="10"/>
    </row>
    <row r="65" spans="1:6" ht="12.75">
      <c r="A65" s="15"/>
      <c r="B65" s="11" t="s">
        <v>52</v>
      </c>
      <c r="C65" s="11" t="s">
        <v>53</v>
      </c>
      <c r="D65" s="10"/>
      <c r="E65" s="12"/>
      <c r="F65" s="10"/>
    </row>
    <row r="66" spans="1:6" ht="12.75">
      <c r="A66" s="15"/>
      <c r="B66" s="11" t="s">
        <v>62</v>
      </c>
      <c r="C66" s="11" t="s">
        <v>63</v>
      </c>
      <c r="D66" s="10"/>
      <c r="E66" s="12"/>
      <c r="F66" s="10"/>
    </row>
    <row r="67" spans="1:6" ht="12.75">
      <c r="A67" s="15"/>
      <c r="B67" s="11" t="s">
        <v>64</v>
      </c>
      <c r="C67" s="11" t="str">
        <f>C32</f>
        <v>PDF, JPEG, TIFF,</v>
      </c>
      <c r="D67" s="10"/>
      <c r="E67" s="12"/>
      <c r="F67" s="10"/>
    </row>
    <row r="68" spans="1:6" ht="12.75">
      <c r="A68" s="15"/>
      <c r="B68" s="11" t="s">
        <v>89</v>
      </c>
      <c r="C68" s="11" t="s">
        <v>31</v>
      </c>
      <c r="D68" s="10"/>
      <c r="E68" s="12"/>
      <c r="F68" s="10"/>
    </row>
    <row r="69" spans="1:6" ht="12.75">
      <c r="A69" s="15"/>
      <c r="B69" s="11" t="s">
        <v>32</v>
      </c>
      <c r="C69" s="11" t="s">
        <v>33</v>
      </c>
      <c r="D69" s="10"/>
      <c r="E69" s="12"/>
      <c r="F69" s="10"/>
    </row>
    <row r="70" spans="1:6" ht="12.75">
      <c r="A70" s="15"/>
      <c r="B70" s="11" t="s">
        <v>66</v>
      </c>
      <c r="C70" s="11" t="s">
        <v>67</v>
      </c>
      <c r="D70" s="10"/>
      <c r="E70" s="12"/>
      <c r="F70" s="10"/>
    </row>
    <row r="71" spans="1:6" ht="12.75">
      <c r="A71" s="15"/>
      <c r="B71" s="11" t="s">
        <v>68</v>
      </c>
      <c r="C71" s="11" t="s">
        <v>69</v>
      </c>
      <c r="D71" s="10"/>
      <c r="E71" s="12"/>
      <c r="F71" s="10"/>
    </row>
    <row r="72" spans="1:6" ht="38.25" customHeight="1">
      <c r="A72" s="6" t="s">
        <v>90</v>
      </c>
      <c r="B72" s="6"/>
      <c r="C72" s="6"/>
      <c r="D72" s="10" t="s">
        <v>7</v>
      </c>
      <c r="E72" s="10" t="s">
        <v>8</v>
      </c>
      <c r="F72" s="10" t="s">
        <v>9</v>
      </c>
    </row>
    <row r="73" spans="1:6" ht="94.5" customHeight="1">
      <c r="A73" s="16" t="s">
        <v>91</v>
      </c>
      <c r="B73" s="16"/>
      <c r="C73" s="11" t="s">
        <v>72</v>
      </c>
      <c r="D73" s="12" t="s">
        <v>73</v>
      </c>
      <c r="E73" s="12"/>
      <c r="F73" s="10"/>
    </row>
    <row r="74" spans="1:6" ht="15.75" customHeight="1">
      <c r="A74" s="6" t="s">
        <v>92</v>
      </c>
      <c r="B74" s="6"/>
      <c r="C74" s="6"/>
      <c r="D74" s="6"/>
      <c r="E74" s="6"/>
      <c r="F74" s="6"/>
    </row>
    <row r="75" spans="1:6" ht="37.5" customHeight="1">
      <c r="A75" s="7" t="s">
        <v>3</v>
      </c>
      <c r="B75" s="7"/>
      <c r="C75" s="7"/>
      <c r="D75" s="7"/>
      <c r="E75" s="7"/>
      <c r="F75" s="7"/>
    </row>
    <row r="76" spans="1:6" ht="12.75" customHeight="1">
      <c r="A76" s="15" t="s">
        <v>93</v>
      </c>
      <c r="B76" s="11" t="s">
        <v>5</v>
      </c>
      <c r="C76" s="11" t="s">
        <v>6</v>
      </c>
      <c r="D76" s="10" t="s">
        <v>7</v>
      </c>
      <c r="E76" s="10" t="s">
        <v>94</v>
      </c>
      <c r="F76" s="10" t="s">
        <v>9</v>
      </c>
    </row>
    <row r="77" spans="1:6" ht="12.75">
      <c r="A77" s="15"/>
      <c r="B77" s="11" t="s">
        <v>10</v>
      </c>
      <c r="C77" s="11" t="s">
        <v>11</v>
      </c>
      <c r="D77" s="10">
        <v>5</v>
      </c>
      <c r="E77" s="12"/>
      <c r="F77" s="10"/>
    </row>
    <row r="78" spans="1:6" ht="12.75">
      <c r="A78" s="15"/>
      <c r="B78" s="11" t="s">
        <v>95</v>
      </c>
      <c r="C78" s="11" t="s">
        <v>96</v>
      </c>
      <c r="D78" s="10"/>
      <c r="E78" s="12"/>
      <c r="F78" s="10"/>
    </row>
    <row r="79" spans="1:6" ht="12.75">
      <c r="A79" s="15"/>
      <c r="B79" s="13" t="s">
        <v>12</v>
      </c>
      <c r="C79" s="13" t="s">
        <v>13</v>
      </c>
      <c r="D79" s="10"/>
      <c r="E79" s="12"/>
      <c r="F79" s="10"/>
    </row>
    <row r="80" spans="1:6" ht="28.5">
      <c r="A80" s="15"/>
      <c r="B80" s="11" t="s">
        <v>16</v>
      </c>
      <c r="C80" s="11" t="s">
        <v>97</v>
      </c>
      <c r="D80" s="10"/>
      <c r="E80" s="12"/>
      <c r="F80" s="10"/>
    </row>
    <row r="81" spans="1:6" ht="12.75">
      <c r="A81" s="15"/>
      <c r="B81" s="11" t="s">
        <v>79</v>
      </c>
      <c r="C81" s="11" t="s">
        <v>98</v>
      </c>
      <c r="D81" s="10"/>
      <c r="E81" s="12"/>
      <c r="F81" s="10"/>
    </row>
    <row r="82" spans="1:6" ht="12.75">
      <c r="A82" s="15"/>
      <c r="B82" s="11" t="s">
        <v>99</v>
      </c>
      <c r="C82" s="11" t="s">
        <v>100</v>
      </c>
      <c r="D82" s="10"/>
      <c r="E82" s="12"/>
      <c r="F82" s="10"/>
    </row>
    <row r="83" spans="1:6" ht="25.5">
      <c r="A83" s="15"/>
      <c r="B83" s="11" t="s">
        <v>101</v>
      </c>
      <c r="C83" s="11" t="s">
        <v>102</v>
      </c>
      <c r="D83" s="10"/>
      <c r="E83" s="12"/>
      <c r="F83" s="10"/>
    </row>
    <row r="84" spans="1:6" ht="12.75">
      <c r="A84" s="15"/>
      <c r="B84" s="11" t="s">
        <v>20</v>
      </c>
      <c r="C84" s="11" t="s">
        <v>21</v>
      </c>
      <c r="D84" s="10"/>
      <c r="E84" s="12"/>
      <c r="F84" s="10"/>
    </row>
    <row r="85" spans="1:6" ht="12.75">
      <c r="A85" s="15"/>
      <c r="B85" s="11" t="s">
        <v>22</v>
      </c>
      <c r="C85" s="11" t="s">
        <v>23</v>
      </c>
      <c r="D85" s="10"/>
      <c r="E85" s="12"/>
      <c r="F85" s="10"/>
    </row>
    <row r="86" spans="1:6" ht="12.75">
      <c r="A86" s="15"/>
      <c r="B86" s="11" t="s">
        <v>60</v>
      </c>
      <c r="C86" s="11" t="s">
        <v>61</v>
      </c>
      <c r="D86" s="10"/>
      <c r="E86" s="12"/>
      <c r="F86" s="10"/>
    </row>
    <row r="87" spans="1:6" ht="25.5">
      <c r="A87" s="15"/>
      <c r="B87" s="11" t="s">
        <v>24</v>
      </c>
      <c r="C87" s="11" t="s">
        <v>25</v>
      </c>
      <c r="D87" s="10"/>
      <c r="E87" s="12"/>
      <c r="F87" s="10"/>
    </row>
    <row r="88" spans="1:6" ht="25.5">
      <c r="A88" s="15"/>
      <c r="B88" s="11" t="s">
        <v>26</v>
      </c>
      <c r="C88" s="11" t="s">
        <v>27</v>
      </c>
      <c r="D88" s="10"/>
      <c r="E88" s="12"/>
      <c r="F88" s="10"/>
    </row>
    <row r="89" spans="1:6" ht="12.75">
      <c r="A89" s="15"/>
      <c r="B89" s="11" t="s">
        <v>34</v>
      </c>
      <c r="C89" s="11" t="s">
        <v>103</v>
      </c>
      <c r="D89" s="10"/>
      <c r="E89" s="12"/>
      <c r="F89" s="10"/>
    </row>
    <row r="90" spans="1:6" ht="25.5">
      <c r="A90" s="15"/>
      <c r="B90" s="11" t="s">
        <v>36</v>
      </c>
      <c r="C90" s="11" t="s">
        <v>104</v>
      </c>
      <c r="D90" s="10"/>
      <c r="E90" s="12"/>
      <c r="F90" s="10"/>
    </row>
    <row r="91" spans="1:6" ht="12.75">
      <c r="A91" s="15"/>
      <c r="B91" s="11" t="s">
        <v>38</v>
      </c>
      <c r="C91" s="11" t="s">
        <v>39</v>
      </c>
      <c r="D91" s="10"/>
      <c r="E91" s="12"/>
      <c r="F91" s="10"/>
    </row>
    <row r="92" spans="1:6" ht="102">
      <c r="A92" s="15"/>
      <c r="B92" s="11" t="s">
        <v>40</v>
      </c>
      <c r="C92" s="11" t="s">
        <v>105</v>
      </c>
      <c r="D92" s="10"/>
      <c r="E92" s="12"/>
      <c r="F92" s="10"/>
    </row>
    <row r="93" spans="1:6" ht="25.5">
      <c r="A93" s="15"/>
      <c r="B93" s="11" t="s">
        <v>42</v>
      </c>
      <c r="C93" s="11" t="s">
        <v>106</v>
      </c>
      <c r="D93" s="10"/>
      <c r="E93" s="12"/>
      <c r="F93" s="10"/>
    </row>
    <row r="94" spans="1:6" s="4" customFormat="1" ht="12.75">
      <c r="A94" s="15"/>
      <c r="D94" s="10"/>
      <c r="E94" s="12"/>
      <c r="F94" s="10"/>
    </row>
    <row r="95" spans="1:6" ht="15.75" customHeight="1">
      <c r="A95" s="15"/>
      <c r="B95" s="11" t="s">
        <v>44</v>
      </c>
      <c r="C95" s="11" t="s">
        <v>107</v>
      </c>
      <c r="D95" s="10"/>
      <c r="E95" s="12"/>
      <c r="F95" s="10"/>
    </row>
    <row r="96" spans="1:6" ht="25.5">
      <c r="A96" s="15"/>
      <c r="B96" s="11" t="s">
        <v>46</v>
      </c>
      <c r="C96" s="11" t="s">
        <v>108</v>
      </c>
      <c r="D96" s="10"/>
      <c r="E96" s="12"/>
      <c r="F96" s="10"/>
    </row>
    <row r="97" spans="1:6" ht="12.75">
      <c r="A97" s="15"/>
      <c r="B97" s="11" t="s">
        <v>85</v>
      </c>
      <c r="C97" s="11" t="s">
        <v>86</v>
      </c>
      <c r="D97" s="10"/>
      <c r="E97" s="12"/>
      <c r="F97" s="10"/>
    </row>
    <row r="98" spans="1:6" ht="15.75">
      <c r="A98" s="15"/>
      <c r="B98" s="11" t="s">
        <v>50</v>
      </c>
      <c r="C98" s="11" t="s">
        <v>109</v>
      </c>
      <c r="D98" s="10"/>
      <c r="E98" s="12"/>
      <c r="F98" s="10"/>
    </row>
    <row r="99" spans="1:6" ht="12.75">
      <c r="A99" s="15"/>
      <c r="B99" s="11" t="s">
        <v>52</v>
      </c>
      <c r="C99" s="11" t="s">
        <v>53</v>
      </c>
      <c r="D99" s="10"/>
      <c r="E99" s="12"/>
      <c r="F99" s="10"/>
    </row>
    <row r="100" spans="1:6" ht="12.75">
      <c r="A100" s="15"/>
      <c r="B100" s="13" t="s">
        <v>54</v>
      </c>
      <c r="C100" s="13" t="s">
        <v>110</v>
      </c>
      <c r="D100" s="10"/>
      <c r="E100" s="12"/>
      <c r="F100" s="10"/>
    </row>
    <row r="101" spans="1:6" ht="12.75">
      <c r="A101" s="15"/>
      <c r="B101" s="11" t="s">
        <v>56</v>
      </c>
      <c r="C101" s="11" t="s">
        <v>111</v>
      </c>
      <c r="D101" s="10"/>
      <c r="E101" s="12"/>
      <c r="F101" s="10"/>
    </row>
    <row r="102" spans="1:6" ht="12.75">
      <c r="A102" s="15"/>
      <c r="B102" s="11" t="s">
        <v>58</v>
      </c>
      <c r="C102" s="11" t="s">
        <v>59</v>
      </c>
      <c r="D102" s="10"/>
      <c r="E102" s="12"/>
      <c r="F102" s="10"/>
    </row>
    <row r="103" spans="1:6" ht="12.75">
      <c r="A103" s="15"/>
      <c r="B103" s="11" t="s">
        <v>62</v>
      </c>
      <c r="C103" s="11" t="s">
        <v>63</v>
      </c>
      <c r="D103" s="10"/>
      <c r="E103" s="12"/>
      <c r="F103" s="10"/>
    </row>
    <row r="104" spans="1:6" ht="12.75">
      <c r="A104" s="15"/>
      <c r="B104" s="11" t="s">
        <v>64</v>
      </c>
      <c r="C104" s="11" t="s">
        <v>112</v>
      </c>
      <c r="D104" s="10"/>
      <c r="E104" s="12"/>
      <c r="F104" s="10"/>
    </row>
    <row r="105" spans="1:6" ht="12.75">
      <c r="A105" s="15"/>
      <c r="B105" s="11" t="s">
        <v>68</v>
      </c>
      <c r="C105" s="11" t="s">
        <v>69</v>
      </c>
      <c r="D105" s="10"/>
      <c r="E105" s="12"/>
      <c r="F105" s="10"/>
    </row>
    <row r="106" spans="1:6" ht="12.75">
      <c r="A106" s="15"/>
      <c r="B106" s="13" t="s">
        <v>30</v>
      </c>
      <c r="C106" s="11" t="str">
        <f>C15</f>
        <v>24 miesiące od dnia dostawy</v>
      </c>
      <c r="D106" s="10"/>
      <c r="E106" s="12"/>
      <c r="F106" s="10"/>
    </row>
    <row r="107" spans="1:6" ht="20.25" customHeight="1">
      <c r="A107" s="15"/>
      <c r="B107" s="11" t="s">
        <v>32</v>
      </c>
      <c r="C107" s="11" t="s">
        <v>33</v>
      </c>
      <c r="D107" s="10"/>
      <c r="E107" s="12"/>
      <c r="F107" s="10"/>
    </row>
    <row r="108" spans="1:6" ht="14.25" customHeight="1">
      <c r="A108" s="15"/>
      <c r="B108" s="11" t="s">
        <v>66</v>
      </c>
      <c r="C108" s="11" t="s">
        <v>67</v>
      </c>
      <c r="D108" s="10"/>
      <c r="E108" s="12"/>
      <c r="F108" s="10"/>
    </row>
    <row r="109" spans="1:6" ht="15.75" customHeight="1">
      <c r="A109" s="6" t="s">
        <v>113</v>
      </c>
      <c r="B109" s="6"/>
      <c r="C109" s="6"/>
      <c r="D109" s="6"/>
      <c r="E109" s="6"/>
      <c r="F109" s="6"/>
    </row>
    <row r="110" spans="1:6" ht="38.25" customHeight="1">
      <c r="A110" s="7" t="s">
        <v>3</v>
      </c>
      <c r="B110" s="7"/>
      <c r="C110" s="7"/>
      <c r="D110" s="7"/>
      <c r="E110" s="7"/>
      <c r="F110" s="7"/>
    </row>
    <row r="111" spans="1:6" ht="38.25">
      <c r="A111" s="8" t="s">
        <v>114</v>
      </c>
      <c r="B111" s="17" t="s">
        <v>5</v>
      </c>
      <c r="C111" s="17" t="s">
        <v>6</v>
      </c>
      <c r="D111" s="10" t="s">
        <v>7</v>
      </c>
      <c r="E111" s="10" t="s">
        <v>8</v>
      </c>
      <c r="F111" s="10" t="s">
        <v>9</v>
      </c>
    </row>
    <row r="112" spans="1:6" ht="12.75">
      <c r="A112" s="8"/>
      <c r="B112" s="13" t="s">
        <v>10</v>
      </c>
      <c r="C112" s="13" t="s">
        <v>115</v>
      </c>
      <c r="D112" s="10">
        <v>1</v>
      </c>
      <c r="E112" s="12"/>
      <c r="F112" s="10"/>
    </row>
    <row r="113" spans="1:6" ht="12.75">
      <c r="A113" s="8"/>
      <c r="B113" s="11" t="s">
        <v>116</v>
      </c>
      <c r="C113" s="11" t="s">
        <v>117</v>
      </c>
      <c r="D113" s="10"/>
      <c r="E113" s="12"/>
      <c r="F113" s="10"/>
    </row>
    <row r="114" spans="1:6" ht="12.75">
      <c r="A114" s="8"/>
      <c r="B114" s="13" t="s">
        <v>118</v>
      </c>
      <c r="C114" s="13" t="s">
        <v>119</v>
      </c>
      <c r="D114" s="10"/>
      <c r="E114" s="12"/>
      <c r="F114" s="10"/>
    </row>
    <row r="115" spans="1:6" ht="12.75">
      <c r="A115" s="8"/>
      <c r="B115" s="11" t="s">
        <v>60</v>
      </c>
      <c r="C115" s="11" t="s">
        <v>61</v>
      </c>
      <c r="D115" s="10"/>
      <c r="E115" s="12"/>
      <c r="F115" s="10"/>
    </row>
    <row r="116" spans="1:6" ht="12.75">
      <c r="A116" s="8"/>
      <c r="B116" s="13" t="s">
        <v>36</v>
      </c>
      <c r="C116" s="13" t="s">
        <v>120</v>
      </c>
      <c r="D116" s="10"/>
      <c r="E116" s="12"/>
      <c r="F116" s="10"/>
    </row>
    <row r="117" spans="1:6" ht="63.75">
      <c r="A117" s="8"/>
      <c r="B117" s="13" t="s">
        <v>121</v>
      </c>
      <c r="C117" s="13" t="s">
        <v>122</v>
      </c>
      <c r="D117" s="10"/>
      <c r="E117" s="12"/>
      <c r="F117" s="10"/>
    </row>
    <row r="118" spans="1:6" ht="38.25">
      <c r="A118" s="8"/>
      <c r="B118" s="13" t="s">
        <v>123</v>
      </c>
      <c r="C118" s="13" t="s">
        <v>124</v>
      </c>
      <c r="D118" s="10"/>
      <c r="E118" s="12"/>
      <c r="F118" s="10"/>
    </row>
    <row r="119" spans="1:6" ht="12.75">
      <c r="A119" s="8"/>
      <c r="B119" s="13" t="s">
        <v>125</v>
      </c>
      <c r="C119" s="13" t="s">
        <v>126</v>
      </c>
      <c r="D119" s="10"/>
      <c r="E119" s="12"/>
      <c r="F119" s="10"/>
    </row>
    <row r="120" spans="1:6" ht="12.75">
      <c r="A120" s="8"/>
      <c r="B120" s="13" t="s">
        <v>127</v>
      </c>
      <c r="C120" s="13" t="s">
        <v>128</v>
      </c>
      <c r="D120" s="10"/>
      <c r="E120" s="12"/>
      <c r="F120" s="10"/>
    </row>
    <row r="121" spans="1:6" ht="12.75">
      <c r="A121" s="8"/>
      <c r="B121" s="13" t="s">
        <v>129</v>
      </c>
      <c r="C121" s="13" t="s">
        <v>130</v>
      </c>
      <c r="D121" s="10"/>
      <c r="E121" s="12"/>
      <c r="F121" s="10"/>
    </row>
    <row r="122" spans="1:6" ht="12.75">
      <c r="A122" s="8"/>
      <c r="B122" s="13" t="s">
        <v>131</v>
      </c>
      <c r="C122" s="13" t="s">
        <v>132</v>
      </c>
      <c r="D122" s="10"/>
      <c r="E122" s="12"/>
      <c r="F122" s="10"/>
    </row>
    <row r="123" spans="1:6" ht="12.75">
      <c r="A123" s="8"/>
      <c r="B123" s="13" t="s">
        <v>58</v>
      </c>
      <c r="C123" s="13" t="s">
        <v>133</v>
      </c>
      <c r="D123" s="10"/>
      <c r="E123" s="12"/>
      <c r="F123" s="10"/>
    </row>
    <row r="124" spans="1:6" ht="12.75">
      <c r="A124" s="8"/>
      <c r="B124" s="11" t="s">
        <v>62</v>
      </c>
      <c r="C124" s="11" t="s">
        <v>63</v>
      </c>
      <c r="D124" s="10"/>
      <c r="E124" s="12"/>
      <c r="F124" s="10"/>
    </row>
    <row r="125" spans="1:6" ht="12.75">
      <c r="A125" s="8"/>
      <c r="B125" s="13" t="s">
        <v>30</v>
      </c>
      <c r="C125" s="13" t="s">
        <v>31</v>
      </c>
      <c r="D125" s="10"/>
      <c r="E125" s="12"/>
      <c r="F125" s="10"/>
    </row>
    <row r="126" spans="1:6" ht="38.25">
      <c r="A126" s="8"/>
      <c r="B126" s="11" t="s">
        <v>32</v>
      </c>
      <c r="C126" s="11" t="s">
        <v>134</v>
      </c>
      <c r="D126" s="10"/>
      <c r="E126" s="12"/>
      <c r="F126" s="10"/>
    </row>
    <row r="127" spans="1:6" ht="25.5">
      <c r="A127" s="8"/>
      <c r="B127" s="11" t="s">
        <v>66</v>
      </c>
      <c r="C127" s="11" t="s">
        <v>135</v>
      </c>
      <c r="D127" s="10"/>
      <c r="E127" s="12"/>
      <c r="F127" s="10"/>
    </row>
    <row r="129" spans="1:6" ht="15.75" customHeight="1">
      <c r="A129" s="6" t="s">
        <v>136</v>
      </c>
      <c r="B129" s="6"/>
      <c r="C129" s="6"/>
      <c r="D129" s="6"/>
      <c r="E129" s="6"/>
      <c r="F129" s="6"/>
    </row>
    <row r="130" spans="1:6" ht="38.25" customHeight="1">
      <c r="A130" s="7" t="s">
        <v>3</v>
      </c>
      <c r="B130" s="7"/>
      <c r="C130" s="7"/>
      <c r="D130" s="7"/>
      <c r="E130" s="7"/>
      <c r="F130" s="7"/>
    </row>
    <row r="131" spans="1:6" ht="38.25">
      <c r="A131" s="8" t="s">
        <v>137</v>
      </c>
      <c r="B131" s="17" t="s">
        <v>5</v>
      </c>
      <c r="C131" s="17" t="s">
        <v>6</v>
      </c>
      <c r="D131" s="10" t="s">
        <v>7</v>
      </c>
      <c r="E131" s="10" t="s">
        <v>8</v>
      </c>
      <c r="F131" s="10" t="s">
        <v>9</v>
      </c>
    </row>
    <row r="132" spans="1:6" ht="12.75">
      <c r="A132" s="8"/>
      <c r="B132" s="13" t="s">
        <v>10</v>
      </c>
      <c r="C132" s="13" t="s">
        <v>138</v>
      </c>
      <c r="D132" s="10">
        <v>4</v>
      </c>
      <c r="E132" s="12"/>
      <c r="F132" s="10"/>
    </row>
    <row r="133" spans="1:6" ht="12.75">
      <c r="A133" s="8"/>
      <c r="B133" s="13" t="s">
        <v>14</v>
      </c>
      <c r="C133" s="13" t="s">
        <v>139</v>
      </c>
      <c r="D133" s="10"/>
      <c r="E133" s="12"/>
      <c r="F133" s="10"/>
    </row>
    <row r="134" spans="1:6" ht="12.75">
      <c r="A134" s="8"/>
      <c r="B134" s="13" t="s">
        <v>12</v>
      </c>
      <c r="C134" s="13" t="s">
        <v>13</v>
      </c>
      <c r="D134" s="10"/>
      <c r="E134" s="12"/>
      <c r="F134" s="10"/>
    </row>
    <row r="135" spans="1:6" ht="12.75">
      <c r="A135" s="8"/>
      <c r="B135" s="13" t="s">
        <v>18</v>
      </c>
      <c r="C135" s="13" t="s">
        <v>140</v>
      </c>
      <c r="D135" s="10"/>
      <c r="E135" s="12"/>
      <c r="F135" s="10"/>
    </row>
    <row r="136" spans="1:6" ht="12.75">
      <c r="A136" s="8"/>
      <c r="B136" s="11" t="s">
        <v>20</v>
      </c>
      <c r="C136" s="11" t="s">
        <v>21</v>
      </c>
      <c r="D136" s="10"/>
      <c r="E136" s="12"/>
      <c r="F136" s="10"/>
    </row>
    <row r="137" spans="1:6" ht="12.75">
      <c r="A137" s="8"/>
      <c r="B137" s="13" t="s">
        <v>118</v>
      </c>
      <c r="C137" s="13" t="s">
        <v>119</v>
      </c>
      <c r="D137" s="10"/>
      <c r="E137" s="12"/>
      <c r="F137" s="10"/>
    </row>
    <row r="138" spans="1:6" ht="12.75">
      <c r="A138" s="8"/>
      <c r="B138" s="13" t="s">
        <v>36</v>
      </c>
      <c r="C138" s="13" t="s">
        <v>141</v>
      </c>
      <c r="D138" s="10"/>
      <c r="E138" s="12"/>
      <c r="F138" s="10"/>
    </row>
    <row r="139" spans="1:6" ht="71.25">
      <c r="A139" s="8"/>
      <c r="B139" s="13" t="s">
        <v>121</v>
      </c>
      <c r="C139" s="13" t="s">
        <v>142</v>
      </c>
      <c r="D139" s="10"/>
      <c r="E139" s="12"/>
      <c r="F139" s="10"/>
    </row>
    <row r="140" spans="1:6" ht="15.75">
      <c r="A140" s="8"/>
      <c r="B140" s="13" t="s">
        <v>125</v>
      </c>
      <c r="C140" s="13" t="s">
        <v>143</v>
      </c>
      <c r="D140" s="10"/>
      <c r="E140" s="12"/>
      <c r="F140" s="10"/>
    </row>
    <row r="141" spans="1:6" ht="12.75">
      <c r="A141" s="8"/>
      <c r="B141" s="13" t="s">
        <v>127</v>
      </c>
      <c r="C141" s="13" t="s">
        <v>144</v>
      </c>
      <c r="D141" s="10"/>
      <c r="E141" s="12"/>
      <c r="F141" s="10"/>
    </row>
    <row r="142" spans="1:6" ht="41.25">
      <c r="A142" s="8"/>
      <c r="B142" s="13" t="s">
        <v>129</v>
      </c>
      <c r="C142" s="13" t="s">
        <v>145</v>
      </c>
      <c r="D142" s="10"/>
      <c r="E142" s="12"/>
      <c r="F142" s="10"/>
    </row>
    <row r="143" spans="1:6" ht="12.75">
      <c r="A143" s="8"/>
      <c r="B143" s="13" t="s">
        <v>54</v>
      </c>
      <c r="C143" s="13" t="s">
        <v>146</v>
      </c>
      <c r="D143" s="10"/>
      <c r="E143" s="12"/>
      <c r="F143" s="10"/>
    </row>
    <row r="144" spans="1:6" ht="12.75">
      <c r="A144" s="8"/>
      <c r="B144" s="13" t="s">
        <v>147</v>
      </c>
      <c r="C144" s="13" t="s">
        <v>148</v>
      </c>
      <c r="D144" s="10"/>
      <c r="E144" s="12"/>
      <c r="F144" s="10"/>
    </row>
    <row r="145" spans="1:6" ht="12.75">
      <c r="A145" s="8"/>
      <c r="B145" s="13" t="s">
        <v>149</v>
      </c>
      <c r="C145" s="13" t="s">
        <v>150</v>
      </c>
      <c r="D145" s="10"/>
      <c r="E145" s="12"/>
      <c r="F145" s="10"/>
    </row>
    <row r="146" spans="1:6" ht="12.75">
      <c r="A146" s="8"/>
      <c r="B146" s="11" t="s">
        <v>62</v>
      </c>
      <c r="C146" s="11" t="s">
        <v>63</v>
      </c>
      <c r="D146" s="10"/>
      <c r="E146" s="12"/>
      <c r="F146" s="10"/>
    </row>
    <row r="147" spans="1:6" ht="12.75">
      <c r="A147" s="8"/>
      <c r="B147" s="13" t="s">
        <v>151</v>
      </c>
      <c r="C147" s="13" t="s">
        <v>152</v>
      </c>
      <c r="D147" s="10"/>
      <c r="E147" s="12"/>
      <c r="F147" s="10"/>
    </row>
    <row r="148" spans="1:6" ht="12.75">
      <c r="A148" s="8"/>
      <c r="B148" s="13" t="s">
        <v>30</v>
      </c>
      <c r="C148" s="13" t="s">
        <v>153</v>
      </c>
      <c r="D148" s="10"/>
      <c r="E148" s="12"/>
      <c r="F148" s="10"/>
    </row>
    <row r="149" spans="1:6" ht="12.75">
      <c r="A149" s="8"/>
      <c r="B149" s="11" t="s">
        <v>32</v>
      </c>
      <c r="C149" s="11" t="s">
        <v>33</v>
      </c>
      <c r="D149" s="10"/>
      <c r="E149" s="12"/>
      <c r="F149" s="10"/>
    </row>
    <row r="150" spans="1:6" ht="12.75">
      <c r="A150" s="8"/>
      <c r="B150" s="11" t="s">
        <v>66</v>
      </c>
      <c r="C150" s="11" t="s">
        <v>67</v>
      </c>
      <c r="D150" s="10"/>
      <c r="E150" s="12"/>
      <c r="F150" s="10"/>
    </row>
    <row r="151" spans="1:6" ht="38.25" customHeight="1">
      <c r="A151" s="6" t="s">
        <v>154</v>
      </c>
      <c r="B151" s="6"/>
      <c r="C151" s="6"/>
      <c r="D151" s="10" t="s">
        <v>7</v>
      </c>
      <c r="E151" s="10" t="s">
        <v>8</v>
      </c>
      <c r="F151" s="10" t="s">
        <v>9</v>
      </c>
    </row>
    <row r="152" spans="1:6" ht="102" customHeight="1">
      <c r="A152" s="15"/>
      <c r="B152" s="14" t="s">
        <v>155</v>
      </c>
      <c r="C152" s="11" t="s">
        <v>72</v>
      </c>
      <c r="D152" s="12" t="s">
        <v>73</v>
      </c>
      <c r="E152" s="12"/>
      <c r="F152" s="18"/>
    </row>
    <row r="153" spans="1:6" ht="42" customHeight="1">
      <c r="A153" s="19" t="s">
        <v>156</v>
      </c>
      <c r="B153" s="19"/>
      <c r="C153" s="19"/>
      <c r="D153" s="19"/>
      <c r="E153" s="19"/>
      <c r="F153" s="19"/>
    </row>
    <row r="154" spans="1:6" ht="50.25" customHeight="1">
      <c r="A154" s="15"/>
      <c r="B154" s="20" t="s">
        <v>157</v>
      </c>
      <c r="C154" s="20"/>
      <c r="D154" s="21" t="s">
        <v>158</v>
      </c>
      <c r="E154" s="21"/>
      <c r="F154" s="21"/>
    </row>
    <row r="155" spans="1:6" ht="39.75" customHeight="1">
      <c r="A155" s="22" t="s">
        <v>159</v>
      </c>
      <c r="B155" s="22"/>
      <c r="C155" s="22"/>
      <c r="D155" s="22"/>
      <c r="E155" s="22"/>
      <c r="F155" s="22"/>
    </row>
  </sheetData>
  <sheetProtection selectLockedCells="1" selectUnlockedCells="1"/>
  <mergeCells count="40">
    <mergeCell ref="D1:F1"/>
    <mergeCell ref="A2:F2"/>
    <mergeCell ref="A3:F3"/>
    <mergeCell ref="A4:A34"/>
    <mergeCell ref="D5:D34"/>
    <mergeCell ref="E5:E34"/>
    <mergeCell ref="F5:F34"/>
    <mergeCell ref="A35:C35"/>
    <mergeCell ref="A36:B36"/>
    <mergeCell ref="A37:F37"/>
    <mergeCell ref="A38:F38"/>
    <mergeCell ref="A39:A71"/>
    <mergeCell ref="D40:D71"/>
    <mergeCell ref="E40:E71"/>
    <mergeCell ref="F40:F71"/>
    <mergeCell ref="A72:C72"/>
    <mergeCell ref="A73:B73"/>
    <mergeCell ref="A74:F74"/>
    <mergeCell ref="A75:F75"/>
    <mergeCell ref="A76:A108"/>
    <mergeCell ref="D77:D108"/>
    <mergeCell ref="E77:E108"/>
    <mergeCell ref="F77:F108"/>
    <mergeCell ref="A109:F109"/>
    <mergeCell ref="A110:F110"/>
    <mergeCell ref="A111:A127"/>
    <mergeCell ref="D112:D127"/>
    <mergeCell ref="E112:E127"/>
    <mergeCell ref="F112:F127"/>
    <mergeCell ref="A129:F129"/>
    <mergeCell ref="A130:F130"/>
    <mergeCell ref="A131:A150"/>
    <mergeCell ref="D132:D150"/>
    <mergeCell ref="E132:E150"/>
    <mergeCell ref="F132:F150"/>
    <mergeCell ref="A151:C151"/>
    <mergeCell ref="A153:F153"/>
    <mergeCell ref="B154:C154"/>
    <mergeCell ref="D154:F154"/>
    <mergeCell ref="A155:F1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  <rowBreaks count="4" manualBreakCount="4">
    <brk id="36" max="255" man="1"/>
    <brk id="73" max="255" man="1"/>
    <brk id="108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2013-10-23T11:44:04Z</cp:lastPrinted>
  <dcterms:created xsi:type="dcterms:W3CDTF">2012-10-02T09:55:50Z</dcterms:created>
  <dcterms:modified xsi:type="dcterms:W3CDTF">2013-10-24T13:07:53Z</dcterms:modified>
  <cp:category/>
  <cp:version/>
  <cp:contentType/>
  <cp:contentStatus/>
  <cp:revision>2</cp:revision>
</cp:coreProperties>
</file>