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0"/>
  </bookViews>
  <sheets>
    <sheet name="Zywnościówka-Przedm. i mat. adm" sheetId="1" r:id="rId1"/>
    <sheet name="Zywnościówka-Sprzęt żywnościowy" sheetId="2" r:id="rId2"/>
    <sheet name="Zywnościówka-Sprzęt sportowo-sz" sheetId="3" r:id="rId3"/>
    <sheet name="Żywnościówka - druki" sheetId="4" r:id="rId4"/>
  </sheets>
  <definedNames/>
  <calcPr fullCalcOnLoad="1"/>
</workbook>
</file>

<file path=xl/sharedStrings.xml><?xml version="1.0" encoding="utf-8"?>
<sst xmlns="http://schemas.openxmlformats.org/spreadsheetml/2006/main" count="810" uniqueCount="512">
  <si>
    <t>Przedmioty i materiały administracyjno-biurowe</t>
  </si>
  <si>
    <t>OGÓŁEM</t>
  </si>
  <si>
    <t>L.p.</t>
  </si>
  <si>
    <t>nazwa asortymentu</t>
  </si>
  <si>
    <t>j.m.</t>
  </si>
  <si>
    <t>Ogółem ilość</t>
  </si>
  <si>
    <t>Ogółem wartość brutto</t>
  </si>
  <si>
    <t>Klej tuby biały 50 ml</t>
  </si>
  <si>
    <t>szt</t>
  </si>
  <si>
    <t xml:space="preserve">Klej w sztyfcie  nie mniej niż  20 g 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</si>
  <si>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</si>
  <si>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</si>
  <si>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</si>
  <si>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</si>
  <si>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</si>
  <si>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</si>
  <si>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</si>
  <si>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</si>
  <si>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</si>
  <si>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</si>
  <si>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</si>
  <si>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Klej żelowy 50 ml</t>
  </si>
  <si>
    <t>Teczka biała wiązana karton min. 275 g/m2</t>
  </si>
  <si>
    <t>Klej w laskach do klejenia na gorąco (200mmx10-12cm)</t>
  </si>
  <si>
    <t>Zszywki 24/6 a 1000 szt. mocne zszywające do 20 kartek Rapid lub równoważne</t>
  </si>
  <si>
    <t>Zakreślacz (ścięta końcówka) grubość linii 5mm, zielony, żółty , po 10 szt</t>
  </si>
  <si>
    <t>Nici lniane dratwa a 10 dag</t>
  </si>
  <si>
    <t>Podkład na biurko z kalendarzem rozmiar 470x330, ilość kartek-30, przeznaczony do zapisywania notatek</t>
  </si>
  <si>
    <t>Plastelina 6 kolorowa</t>
  </si>
  <si>
    <t>Skoroszyt zwykły biały karton min 275 g/m2 z możliwością przesuwania „wąsów”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</si>
  <si>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</si>
  <si>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 xml:space="preserve">Papier pakowy w arkuszach 100x130cm pakowany po 50 arkuszy </t>
  </si>
  <si>
    <t>Foliopis do płyt CD okrągła końcówka 1mm, czarny, czerwony, zielony, niebieski</t>
  </si>
  <si>
    <t>Spinacze biurowe duże 50mm a 100szt</t>
  </si>
  <si>
    <t xml:space="preserve">Cienkopis pojedynczy (niebieski, czerwony, czarny)grubość linii 03-04 mm długość pisania 1.500 m, </t>
  </si>
  <si>
    <t>Notes samoprzylepny mini. ok.38x51mm</t>
  </si>
  <si>
    <t>Koszulka na dokumenty A-4 a 100szt</t>
  </si>
  <si>
    <t>Wąsy do akt op. a 25 szt.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</si>
  <si>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</si>
  <si>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</si>
  <si>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 xml:space="preserve">Marker permanentny nietoksyczny, szybkoschnący grubość linii 2mm czarny 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</si>
  <si>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</si>
  <si>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</si>
  <si>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</si>
  <si>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</si>
  <si>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</si>
  <si>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</si>
  <si>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t>Półka na dokumenty (szuflada) plastikowa, mieszcząca kartki formatu A-4</t>
  </si>
  <si>
    <t>Koperta bezpieczna B-5 Koperty bezpieczne (tajne) z folii PE z zamknięciem samoklejącym format B5</t>
  </si>
  <si>
    <t>Koperta bezpieczna B-4 (tajna) z folii PE z zamknięciem samoklejącym format B-4</t>
  </si>
  <si>
    <t>Ołówek z gumką HB, gumka nierozmazująca się, niebrudząca</t>
  </si>
  <si>
    <r>
      <t xml:space="preserve">Skoroszyt plastikowy </t>
    </r>
    <r>
      <rPr>
        <u val="single"/>
        <sz val="8"/>
        <rFont val="Arial"/>
        <family val="2"/>
      </rPr>
      <t xml:space="preserve">zawieszka </t>
    </r>
    <r>
      <rPr>
        <sz val="8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</si>
  <si>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</si>
  <si>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Tusz do stempli automatycznych 25-30 ml czarny, czerwony</t>
  </si>
  <si>
    <t>Deska z klipem A-4 wykonana z PP, mocny mechanizm przytrzymujący kartki</t>
  </si>
  <si>
    <t>Papier ksero A-4</t>
  </si>
  <si>
    <t>ryza</t>
  </si>
  <si>
    <t>Koszulka na dokumenty A-5 a 100szt</t>
  </si>
  <si>
    <t>Zeszyt A-4 96 kartkowy w twardej oprawie, szyty, w kratkę, trwałe wykonanie, estetyczny wygląd, papier nie rozmazujący się</t>
  </si>
  <si>
    <t>Pinezki do tablic korkowych a'50szt</t>
  </si>
  <si>
    <t>Zeszyt A-5 96 kartkowy w twardej oprawie, szyty, w kratkę, trwałe wykonanie, estetyczny wygląd, papier nie rozmazujący się</t>
  </si>
  <si>
    <t>Temperówka, kostka metalowa pojedyncza, stalowe ostrze, precyzyjnie połączone z obudową zapewniające centralne położenie ołówka podczas temperowania, rowkowe wgłębienia w korpusie ułatwiające trzymanie</t>
  </si>
  <si>
    <t>Linijka plastikowa długości 30cm wykonana z przeźroczystego polistyrenu bardzo wysokiej jakości o optymalnej giętkości, posiada zaokrąglone rogi i trwałe, nieścieralne podziałki</t>
  </si>
  <si>
    <t>Poduszka do stempli duża, zwykła, sucha, plastikowa, nienasączona, wym. 16x9 cm</t>
  </si>
  <si>
    <t>Wkład do długopisu z poz. 41 w kolorze czarnym i niebieskim</t>
  </si>
  <si>
    <t>Poduszka do stempli gumowych,kauczukowych,metalowych, zwykła, sucha, plastikowa, nienasączona, wym. 11x7 cm</t>
  </si>
  <si>
    <t>Kreda szkolna biała a 100 szt.</t>
  </si>
  <si>
    <t xml:space="preserve">Zeszyt A-5 32 kartkowy w miękkiej oprawie, w kratkę, trwałe wykonanie, estetyczny wygląd, </t>
  </si>
  <si>
    <t>Blok milimetrowy format A-4</t>
  </si>
  <si>
    <t>Papier ksero A-3</t>
  </si>
  <si>
    <t>Sporządziła: M.Łaba 0322003122</t>
  </si>
  <si>
    <t>Zwracam się z uprzejmą prośbą o przesłanie zapotrzebowania  na sprzęt informatyki  zgodnie poniżą tabelą:</t>
  </si>
  <si>
    <t>Osoba do kontaktu - Sebastian Buchta 3155</t>
  </si>
  <si>
    <t>KMP Bielsko-Biała</t>
  </si>
  <si>
    <t>Pozycja budżetowa 6-425003 – Sprzęt żywnościowy</t>
  </si>
  <si>
    <t>ilość</t>
  </si>
  <si>
    <t>parametr (np. rozmiar)</t>
  </si>
  <si>
    <t>uwagi</t>
  </si>
  <si>
    <t xml:space="preserve">Chłodziarka </t>
  </si>
  <si>
    <t xml:space="preserve">                  szt. </t>
  </si>
  <si>
    <t>Kuchenka mikrofalowa</t>
  </si>
  <si>
    <t>Ekspres do kawy ciœnieniowy</t>
  </si>
  <si>
    <t>Czajnik elektryczny bezprzewodowy</t>
  </si>
  <si>
    <t>Kuchnia/Kuchenka elektryczna lub gazowa</t>
  </si>
  <si>
    <t>Termos nierdzewny 25 l z kranikiem lub bez</t>
  </si>
  <si>
    <t>Cukiernica z łyżeczką</t>
  </si>
  <si>
    <t xml:space="preserve">                              kpl.</t>
  </si>
  <si>
    <t>Dzbanek/Termos nierdzewny 2 l</t>
  </si>
  <si>
    <t>Kubek metalowy</t>
  </si>
  <si>
    <t>Łyżeczka nierdzewna do herbaty</t>
  </si>
  <si>
    <t>Łyżka stołowa nierdzewna</t>
  </si>
  <si>
    <t>Miska nierdzewna stołowa</t>
  </si>
  <si>
    <t>Obrus ze sztucznego tworzywa</t>
  </si>
  <si>
    <t>Taca do roznoszenia potraw</t>
  </si>
  <si>
    <t>Talerz głêboki</t>
  </si>
  <si>
    <t>Talerz płytki</t>
  </si>
  <si>
    <t>Talerz deserowy</t>
  </si>
  <si>
    <t>Serwetnik</t>
  </si>
  <si>
    <t>Szklanka do napojów</t>
  </si>
  <si>
    <t>Widelec nierdzewny</t>
  </si>
  <si>
    <t>Nóż stołowy nierdzewny</t>
  </si>
  <si>
    <t>Nóż kuchenny</t>
  </si>
  <si>
    <t>Garnek nierdzewny 5 l</t>
  </si>
  <si>
    <t>Garnek nierdzewny 10 l</t>
  </si>
  <si>
    <t>Garnek nierdzewny 20 l</t>
  </si>
  <si>
    <t>Czerpak nierdzewny 0,25 l</t>
  </si>
  <si>
    <t>Czerpak nierdzewny 0,5 l</t>
  </si>
  <si>
    <t>Patelnia stalowa</t>
  </si>
  <si>
    <t xml:space="preserve">Deska kuchenna </t>
  </si>
  <si>
    <t>Miska nierdzewna dla psa</t>
  </si>
  <si>
    <t>Pojemnik na odpadki</t>
  </si>
  <si>
    <t>Zmywarka do naczyń</t>
  </si>
  <si>
    <t>Termos nierdzewny 10 l</t>
  </si>
  <si>
    <t>Manierka</t>
  </si>
  <si>
    <t>Menażka</t>
  </si>
  <si>
    <t>Niezbędnik 3-częściowy</t>
  </si>
  <si>
    <t>Trzon kuchenny jednopalnikowy/taboret gazowy</t>
  </si>
  <si>
    <t>…</t>
  </si>
  <si>
    <t>W przypadku  i innych potrzeb niż wskazane w powyższych tabelach , uprzejmie proszę o ich uwzględnienie jako dodatkowego asortymentu.</t>
  </si>
  <si>
    <t>Sporządził: Maria Biel</t>
  </si>
  <si>
    <t>Pozycja budżetowa 6-425003 – (Sprzęt sportowo-szkoleniowy)</t>
  </si>
  <si>
    <t>Ciężarek 25kg</t>
  </si>
  <si>
    <t>drążek do podciągania</t>
  </si>
  <si>
    <t>gryf</t>
  </si>
  <si>
    <t>kask bokserski</t>
  </si>
  <si>
    <t>ławka szwedzka</t>
  </si>
  <si>
    <t>łapa trenera</t>
  </si>
  <si>
    <t>Obciążniki 2,5 kg</t>
  </si>
  <si>
    <t>Obciążniki 5 kg</t>
  </si>
  <si>
    <t>Obciążniki 10 kg</t>
  </si>
  <si>
    <t>Obciążniki 15 kg</t>
  </si>
  <si>
    <t>rękawice bokserskie</t>
  </si>
  <si>
    <t>par.</t>
  </si>
  <si>
    <t>Sztanga 2,5 kg</t>
  </si>
  <si>
    <t>Sztanga 5 kg</t>
  </si>
  <si>
    <t>Sztanga 10 kg</t>
  </si>
  <si>
    <t>Sztanga 15 kg</t>
  </si>
  <si>
    <t>Sztanga 20 kg</t>
  </si>
  <si>
    <t>Sztanga 25 kg</t>
  </si>
  <si>
    <t xml:space="preserve">sztanga atletyczno – wyczynowa </t>
  </si>
  <si>
    <t>stojak pod sztangi</t>
  </si>
  <si>
    <t>tarcza duża</t>
  </si>
  <si>
    <t>worek bokserski mały</t>
  </si>
  <si>
    <t>worek bokserski duży</t>
  </si>
  <si>
    <t>tarcza mała do amortyzacji kopnięć</t>
  </si>
  <si>
    <t>tarcza duża do amortyzacji kopnięć</t>
  </si>
  <si>
    <t>atrapa gumowa-pistolet</t>
  </si>
  <si>
    <t>laska gimnastyczna</t>
  </si>
  <si>
    <t>materac gimnastyczny</t>
  </si>
  <si>
    <t>ochraniacz głowy -kask</t>
  </si>
  <si>
    <t>piłka lekarska 2 kg</t>
  </si>
  <si>
    <t>piłka lekarska 3 kg</t>
  </si>
  <si>
    <t>piłka do koszykówki</t>
  </si>
  <si>
    <t>piłka siatkowa</t>
  </si>
  <si>
    <t>piłka do tenisa ziemnego</t>
  </si>
  <si>
    <t>pompka uniwersalna do piłek</t>
  </si>
  <si>
    <t>podstawa gumowa do laski gimnastycznej</t>
  </si>
  <si>
    <t>siatka do piłki ręcznej</t>
  </si>
  <si>
    <t>siatka do kosza</t>
  </si>
  <si>
    <t>siatka do siatkówki</t>
  </si>
  <si>
    <t>stół do ping-ponga</t>
  </si>
  <si>
    <t>stoper</t>
  </si>
  <si>
    <t>zestaw serw.dokręcany</t>
  </si>
  <si>
    <t>atrapa gumowa karabin z bagnetem</t>
  </si>
  <si>
    <t>atrapa gumowa nóż</t>
  </si>
  <si>
    <t>atlas</t>
  </si>
  <si>
    <t>stojak pod hantle</t>
  </si>
  <si>
    <t>sztanga treningowa</t>
  </si>
  <si>
    <t>bramka do piłki ręcznej</t>
  </si>
  <si>
    <t>manekin</t>
  </si>
  <si>
    <t>ławka pozioma do wyciskania sztangi</t>
  </si>
  <si>
    <t>rower treningowy york</t>
  </si>
  <si>
    <t>ławka do wyciskania kątowa</t>
  </si>
  <si>
    <t>zestaw olimpijski (gryf-220cm)</t>
  </si>
  <si>
    <t>ekran</t>
  </si>
  <si>
    <t>Rakieta do tenisa stołowego</t>
  </si>
  <si>
    <t>kpl.</t>
  </si>
  <si>
    <t>Piłka nożna</t>
  </si>
  <si>
    <t>Książki i podręczniki do prowadzenia zajęć szkolnych z nieletnimi</t>
  </si>
  <si>
    <t>Sporządził: Hanna Szydowska</t>
  </si>
  <si>
    <t>Zapotrzebowanie na druki KMP w Bielsku-Białej na rok 2012</t>
  </si>
  <si>
    <t>Pozycja budżetowa 6-421001(Przedmioty i materiały adm.-biurowe DRUKI)</t>
  </si>
  <si>
    <t>lp.</t>
  </si>
  <si>
    <t>Nazwa Asortymentu</t>
  </si>
  <si>
    <t>Jednostka miary</t>
  </si>
  <si>
    <t>Ilość</t>
  </si>
  <si>
    <t>parametr (np.. Rozmiar)</t>
  </si>
  <si>
    <t>Druki resortowe</t>
  </si>
  <si>
    <t xml:space="preserve">1. </t>
  </si>
  <si>
    <t>Ms 2</t>
  </si>
  <si>
    <t>bl./100 k</t>
  </si>
  <si>
    <t xml:space="preserve">2. </t>
  </si>
  <si>
    <t>Ms 4</t>
  </si>
  <si>
    <t xml:space="preserve">3. </t>
  </si>
  <si>
    <t>Ms 5</t>
  </si>
  <si>
    <t xml:space="preserve">4. </t>
  </si>
  <si>
    <t>Ms 6</t>
  </si>
  <si>
    <t xml:space="preserve">5. </t>
  </si>
  <si>
    <t>Ms 6/1</t>
  </si>
  <si>
    <t xml:space="preserve">6. </t>
  </si>
  <si>
    <t>Ms 6/2a</t>
  </si>
  <si>
    <t xml:space="preserve">7. </t>
  </si>
  <si>
    <t>Ms 7</t>
  </si>
  <si>
    <t xml:space="preserve">8. </t>
  </si>
  <si>
    <t>Ms 8</t>
  </si>
  <si>
    <t xml:space="preserve">9. </t>
  </si>
  <si>
    <t>Ms 8/1</t>
  </si>
  <si>
    <t xml:space="preserve">10. </t>
  </si>
  <si>
    <t>Ms 9</t>
  </si>
  <si>
    <t>bl./50 k</t>
  </si>
  <si>
    <t xml:space="preserve">11. </t>
  </si>
  <si>
    <t>Ms 11</t>
  </si>
  <si>
    <t xml:space="preserve">12. </t>
  </si>
  <si>
    <t>Ms 12</t>
  </si>
  <si>
    <t xml:space="preserve">13. </t>
  </si>
  <si>
    <t>Ms 13</t>
  </si>
  <si>
    <t xml:space="preserve">14. </t>
  </si>
  <si>
    <t>Ms 13a</t>
  </si>
  <si>
    <t xml:space="preserve">15. </t>
  </si>
  <si>
    <t>Ms 14</t>
  </si>
  <si>
    <t xml:space="preserve">16. </t>
  </si>
  <si>
    <t>Ms 14/26</t>
  </si>
  <si>
    <t xml:space="preserve">17. </t>
  </si>
  <si>
    <t>Ms 15</t>
  </si>
  <si>
    <t xml:space="preserve">18. </t>
  </si>
  <si>
    <t>Ms 17</t>
  </si>
  <si>
    <t xml:space="preserve">19. </t>
  </si>
  <si>
    <t>Ms 17a/ 18a/19a/Mp24</t>
  </si>
  <si>
    <t xml:space="preserve">20. </t>
  </si>
  <si>
    <t>Ms 17/18/19</t>
  </si>
  <si>
    <t xml:space="preserve">21. </t>
  </si>
  <si>
    <t>Ms 18</t>
  </si>
  <si>
    <t xml:space="preserve">22. </t>
  </si>
  <si>
    <t>Ms 19</t>
  </si>
  <si>
    <t xml:space="preserve">23. </t>
  </si>
  <si>
    <t>Ms 20</t>
  </si>
  <si>
    <t>bl./25 k</t>
  </si>
  <si>
    <t xml:space="preserve">24. </t>
  </si>
  <si>
    <t>Ms 20 a</t>
  </si>
  <si>
    <t xml:space="preserve">25. </t>
  </si>
  <si>
    <t>Ms 20 b</t>
  </si>
  <si>
    <t xml:space="preserve">26. </t>
  </si>
  <si>
    <t>Ms 20 c</t>
  </si>
  <si>
    <t xml:space="preserve">27. </t>
  </si>
  <si>
    <t>Ms 21</t>
  </si>
  <si>
    <t xml:space="preserve">28. </t>
  </si>
  <si>
    <t>Ms 21 a</t>
  </si>
  <si>
    <t xml:space="preserve">29. </t>
  </si>
  <si>
    <t>Ms 23</t>
  </si>
  <si>
    <t xml:space="preserve">30. </t>
  </si>
  <si>
    <t>Ms 25</t>
  </si>
  <si>
    <t xml:space="preserve">31. </t>
  </si>
  <si>
    <t>Ms 26</t>
  </si>
  <si>
    <t xml:space="preserve">32. </t>
  </si>
  <si>
    <t>Ms 27</t>
  </si>
  <si>
    <t xml:space="preserve">33. </t>
  </si>
  <si>
    <t>Ms 28</t>
  </si>
  <si>
    <t xml:space="preserve">34. </t>
  </si>
  <si>
    <t>Ms 30</t>
  </si>
  <si>
    <t xml:space="preserve">35. </t>
  </si>
  <si>
    <t>Ms 33</t>
  </si>
  <si>
    <t xml:space="preserve">36. </t>
  </si>
  <si>
    <t>Ms 34</t>
  </si>
  <si>
    <t xml:space="preserve">37. </t>
  </si>
  <si>
    <t>Ms 35</t>
  </si>
  <si>
    <t xml:space="preserve">38. </t>
  </si>
  <si>
    <t>Ms 36</t>
  </si>
  <si>
    <t xml:space="preserve">39. </t>
  </si>
  <si>
    <t>Ms 37</t>
  </si>
  <si>
    <t xml:space="preserve">40. </t>
  </si>
  <si>
    <t>Ms 38</t>
  </si>
  <si>
    <t xml:space="preserve">41. </t>
  </si>
  <si>
    <t>Ms 39</t>
  </si>
  <si>
    <t xml:space="preserve">42. </t>
  </si>
  <si>
    <t>Ms 40</t>
  </si>
  <si>
    <t xml:space="preserve">43. </t>
  </si>
  <si>
    <t>Ms 43</t>
  </si>
  <si>
    <t xml:space="preserve">44. </t>
  </si>
  <si>
    <t>Ms 45</t>
  </si>
  <si>
    <t xml:space="preserve">45. </t>
  </si>
  <si>
    <t>Ms 46</t>
  </si>
  <si>
    <t xml:space="preserve">46. </t>
  </si>
  <si>
    <t>Ms 48</t>
  </si>
  <si>
    <t xml:space="preserve">47. </t>
  </si>
  <si>
    <t>Ms 49</t>
  </si>
  <si>
    <t xml:space="preserve">48. </t>
  </si>
  <si>
    <t>Ms 50</t>
  </si>
  <si>
    <t>ks</t>
  </si>
  <si>
    <t xml:space="preserve">49. </t>
  </si>
  <si>
    <t>Ms 51</t>
  </si>
  <si>
    <t xml:space="preserve">50. </t>
  </si>
  <si>
    <t>Ms 51 a</t>
  </si>
  <si>
    <t xml:space="preserve">51. </t>
  </si>
  <si>
    <t>Ms 52</t>
  </si>
  <si>
    <t xml:space="preserve">52. </t>
  </si>
  <si>
    <t>Ms 53</t>
  </si>
  <si>
    <t xml:space="preserve">53. </t>
  </si>
  <si>
    <t>Ms 53a</t>
  </si>
  <si>
    <t xml:space="preserve">54. </t>
  </si>
  <si>
    <t>Ms 54</t>
  </si>
  <si>
    <t xml:space="preserve">55. </t>
  </si>
  <si>
    <t>Ms 55</t>
  </si>
  <si>
    <t xml:space="preserve">56. </t>
  </si>
  <si>
    <t>Ms 58</t>
  </si>
  <si>
    <t xml:space="preserve">57. </t>
  </si>
  <si>
    <t>Ms 60</t>
  </si>
  <si>
    <t xml:space="preserve">58. </t>
  </si>
  <si>
    <t>Ms 62</t>
  </si>
  <si>
    <t xml:space="preserve">59. </t>
  </si>
  <si>
    <t>Ms 63</t>
  </si>
  <si>
    <t xml:space="preserve">60. </t>
  </si>
  <si>
    <t>Ms 64</t>
  </si>
  <si>
    <t xml:space="preserve">61. </t>
  </si>
  <si>
    <t>Ms 66/ Mp 40</t>
  </si>
  <si>
    <t xml:space="preserve">62. </t>
  </si>
  <si>
    <t>Ms 67</t>
  </si>
  <si>
    <t xml:space="preserve">63. </t>
  </si>
  <si>
    <t>Ms 72</t>
  </si>
  <si>
    <t xml:space="preserve">64. </t>
  </si>
  <si>
    <t>Ms 74</t>
  </si>
  <si>
    <t xml:space="preserve">65. </t>
  </si>
  <si>
    <t>Ms 75</t>
  </si>
  <si>
    <t xml:space="preserve">66. </t>
  </si>
  <si>
    <t>Ms 76</t>
  </si>
  <si>
    <t xml:space="preserve">67. </t>
  </si>
  <si>
    <t>Ms 78</t>
  </si>
  <si>
    <t xml:space="preserve">68. </t>
  </si>
  <si>
    <t>Ms 80</t>
  </si>
  <si>
    <t xml:space="preserve">69. </t>
  </si>
  <si>
    <t>Ms 81</t>
  </si>
  <si>
    <t xml:space="preserve">70. </t>
  </si>
  <si>
    <t>Ms 82</t>
  </si>
  <si>
    <t xml:space="preserve">71. </t>
  </si>
  <si>
    <t>Ms 82/1</t>
  </si>
  <si>
    <t xml:space="preserve">72. </t>
  </si>
  <si>
    <t>Ms 83</t>
  </si>
  <si>
    <t xml:space="preserve">73. </t>
  </si>
  <si>
    <t>Ms 84</t>
  </si>
  <si>
    <t xml:space="preserve">74. </t>
  </si>
  <si>
    <t>Mek 3</t>
  </si>
  <si>
    <t xml:space="preserve">75. </t>
  </si>
  <si>
    <t>Mek 4</t>
  </si>
  <si>
    <t xml:space="preserve">76. </t>
  </si>
  <si>
    <t>Mek 14</t>
  </si>
  <si>
    <t xml:space="preserve">77. </t>
  </si>
  <si>
    <t>Mek 15</t>
  </si>
  <si>
    <t xml:space="preserve">78. </t>
  </si>
  <si>
    <t>Mek 17</t>
  </si>
  <si>
    <t xml:space="preserve">79. </t>
  </si>
  <si>
    <t>Mek 18</t>
  </si>
  <si>
    <t xml:space="preserve">80. </t>
  </si>
  <si>
    <t>Pkr 17</t>
  </si>
  <si>
    <t xml:space="preserve">81. </t>
  </si>
  <si>
    <t>Mp 2</t>
  </si>
  <si>
    <t xml:space="preserve">82. </t>
  </si>
  <si>
    <t>Mp 5</t>
  </si>
  <si>
    <t xml:space="preserve">83. </t>
  </si>
  <si>
    <t>Mp 8</t>
  </si>
  <si>
    <t>te.</t>
  </si>
  <si>
    <t xml:space="preserve">84. </t>
  </si>
  <si>
    <t>Mp 9</t>
  </si>
  <si>
    <t xml:space="preserve">85. </t>
  </si>
  <si>
    <t>Mp 10</t>
  </si>
  <si>
    <t xml:space="preserve">86. </t>
  </si>
  <si>
    <t>Mp 11</t>
  </si>
  <si>
    <t xml:space="preserve">87. </t>
  </si>
  <si>
    <t>Mp 11RD</t>
  </si>
  <si>
    <t xml:space="preserve">88. </t>
  </si>
  <si>
    <t>Mp 12</t>
  </si>
  <si>
    <t xml:space="preserve">89. </t>
  </si>
  <si>
    <t>Mp 13</t>
  </si>
  <si>
    <t xml:space="preserve">90. </t>
  </si>
  <si>
    <t>Mp 14</t>
  </si>
  <si>
    <t xml:space="preserve">91. </t>
  </si>
  <si>
    <t>Mp 17</t>
  </si>
  <si>
    <t xml:space="preserve">92. </t>
  </si>
  <si>
    <t>Mp 18</t>
  </si>
  <si>
    <t xml:space="preserve">93. </t>
  </si>
  <si>
    <t>Mp 19</t>
  </si>
  <si>
    <t xml:space="preserve">94. </t>
  </si>
  <si>
    <t>Mp 21</t>
  </si>
  <si>
    <t xml:space="preserve">95. </t>
  </si>
  <si>
    <t>Mp 24</t>
  </si>
  <si>
    <t xml:space="preserve">96. </t>
  </si>
  <si>
    <t>Mp 27</t>
  </si>
  <si>
    <t>ks.</t>
  </si>
  <si>
    <t xml:space="preserve">97. </t>
  </si>
  <si>
    <t>Mp 28</t>
  </si>
  <si>
    <t xml:space="preserve">98. </t>
  </si>
  <si>
    <t>Mp 35</t>
  </si>
  <si>
    <t xml:space="preserve">99. </t>
  </si>
  <si>
    <t>Mp 53</t>
  </si>
  <si>
    <t xml:space="preserve">100. </t>
  </si>
  <si>
    <t>Mp 54</t>
  </si>
  <si>
    <t>bl.</t>
  </si>
  <si>
    <t xml:space="preserve">101. </t>
  </si>
  <si>
    <t>Mp 55A</t>
  </si>
  <si>
    <t xml:space="preserve">102. </t>
  </si>
  <si>
    <t>Mp 55B</t>
  </si>
  <si>
    <t xml:space="preserve">103. </t>
  </si>
  <si>
    <t>Mp 56</t>
  </si>
  <si>
    <t xml:space="preserve">104. </t>
  </si>
  <si>
    <t>Mp 57</t>
  </si>
  <si>
    <t xml:space="preserve">105. </t>
  </si>
  <si>
    <t>Mp 58</t>
  </si>
  <si>
    <t xml:space="preserve">106. </t>
  </si>
  <si>
    <t>Mp 61</t>
  </si>
  <si>
    <t xml:space="preserve">107. </t>
  </si>
  <si>
    <t>Mrd 2</t>
  </si>
  <si>
    <t xml:space="preserve">108. </t>
  </si>
  <si>
    <t>Mrd 5</t>
  </si>
  <si>
    <t xml:space="preserve">109. </t>
  </si>
  <si>
    <t>Mrd 7</t>
  </si>
  <si>
    <t xml:space="preserve">110. </t>
  </si>
  <si>
    <t>Mrd 11</t>
  </si>
  <si>
    <t xml:space="preserve">111. </t>
  </si>
  <si>
    <t>Mrd 12</t>
  </si>
  <si>
    <t xml:space="preserve">112. </t>
  </si>
  <si>
    <t>Mrd 13</t>
  </si>
  <si>
    <t xml:space="preserve">113. </t>
  </si>
  <si>
    <t>Mrd 17</t>
  </si>
  <si>
    <t xml:space="preserve">114. </t>
  </si>
  <si>
    <t>Mrd 21</t>
  </si>
  <si>
    <t xml:space="preserve">115. </t>
  </si>
  <si>
    <t>Gk 4</t>
  </si>
  <si>
    <t xml:space="preserve">116. </t>
  </si>
  <si>
    <t>Gl 34</t>
  </si>
  <si>
    <t xml:space="preserve">117. </t>
  </si>
  <si>
    <t>Gł 32</t>
  </si>
  <si>
    <t xml:space="preserve">118. </t>
  </si>
  <si>
    <t>Gł 34</t>
  </si>
  <si>
    <t xml:space="preserve">119. </t>
  </si>
  <si>
    <t>Gm 5/1</t>
  </si>
  <si>
    <t xml:space="preserve">120. </t>
  </si>
  <si>
    <t>Gm 155</t>
  </si>
  <si>
    <t xml:space="preserve">121. </t>
  </si>
  <si>
    <t>Go 10</t>
  </si>
  <si>
    <t xml:space="preserve">122. </t>
  </si>
  <si>
    <t>Gt 9</t>
  </si>
  <si>
    <t xml:space="preserve">123. </t>
  </si>
  <si>
    <t>Gt 11</t>
  </si>
  <si>
    <t xml:space="preserve">124. </t>
  </si>
  <si>
    <t>Gt 11b</t>
  </si>
  <si>
    <t xml:space="preserve">125. </t>
  </si>
  <si>
    <t>Gu 9</t>
  </si>
  <si>
    <t xml:space="preserve">126. </t>
  </si>
  <si>
    <t>K-210</t>
  </si>
  <si>
    <t xml:space="preserve">127. </t>
  </si>
  <si>
    <t>Ok.1</t>
  </si>
  <si>
    <t xml:space="preserve">128. </t>
  </si>
  <si>
    <t>Ok.3</t>
  </si>
  <si>
    <t xml:space="preserve">129. </t>
  </si>
  <si>
    <t>Ok.6</t>
  </si>
  <si>
    <t xml:space="preserve">130. </t>
  </si>
  <si>
    <t>Op 16</t>
  </si>
  <si>
    <t xml:space="preserve">131. </t>
  </si>
  <si>
    <t>Op 17</t>
  </si>
  <si>
    <t xml:space="preserve">132. </t>
  </si>
  <si>
    <t>Osw 1</t>
  </si>
  <si>
    <t xml:space="preserve">133. </t>
  </si>
  <si>
    <t>Ow 68</t>
  </si>
  <si>
    <t xml:space="preserve">134. </t>
  </si>
  <si>
    <t>Stp 1</t>
  </si>
  <si>
    <t xml:space="preserve">135. </t>
  </si>
  <si>
    <t>Stp 2</t>
  </si>
  <si>
    <t xml:space="preserve">136. </t>
  </si>
  <si>
    <t>Stp 3</t>
  </si>
  <si>
    <t xml:space="preserve">137. </t>
  </si>
  <si>
    <t>Stp 5</t>
  </si>
  <si>
    <t xml:space="preserve">138. </t>
  </si>
  <si>
    <t>Stp 10</t>
  </si>
  <si>
    <t xml:space="preserve">139. </t>
  </si>
  <si>
    <t>Stp 11</t>
  </si>
  <si>
    <t>Druki nie ujęte w kat. druków resortowych</t>
  </si>
  <si>
    <t>1.</t>
  </si>
  <si>
    <t>Dziennik korespondencyjny</t>
  </si>
  <si>
    <t>2.</t>
  </si>
  <si>
    <t>Dziennik ewidencji</t>
  </si>
  <si>
    <t>3.</t>
  </si>
  <si>
    <t>Os 225</t>
  </si>
  <si>
    <t>4.</t>
  </si>
  <si>
    <t>Os 226</t>
  </si>
  <si>
    <t>5.</t>
  </si>
  <si>
    <t>Os 227</t>
  </si>
  <si>
    <t>6.</t>
  </si>
  <si>
    <t>Os 230</t>
  </si>
  <si>
    <t>7.</t>
  </si>
  <si>
    <t>Os 232</t>
  </si>
  <si>
    <t>10.</t>
  </si>
  <si>
    <t>Wkt 111</t>
  </si>
  <si>
    <t>Druki ścisłego zarachowania</t>
  </si>
  <si>
    <t>Ms 16</t>
  </si>
  <si>
    <t>Mrd 4</t>
  </si>
  <si>
    <t>Mrd 22</t>
  </si>
  <si>
    <t>K-102</t>
  </si>
  <si>
    <t>ewidencja zabzpieczonych pojazdów</t>
  </si>
  <si>
    <t>druki emerytalne ZERWU-1/2006</t>
  </si>
  <si>
    <t>załącznik do wniosku o przyznanie emerytury ZERWU-1a/2006</t>
  </si>
  <si>
    <t>oświadczenie o pobieraniu świadczenia pieniężnego przez okres roku po zwolnieniu ZERWU-14/02</t>
  </si>
  <si>
    <t>przebieg służby Ke-25</t>
  </si>
  <si>
    <t>akta osobowe policjanów Ke-10</t>
  </si>
  <si>
    <t xml:space="preserve">Legitymacje służbowe pracowników cywilych </t>
  </si>
  <si>
    <t>8.</t>
  </si>
  <si>
    <t>akty mianowania na wyższe stopnie policyjne</t>
  </si>
  <si>
    <t>9.</t>
  </si>
  <si>
    <t xml:space="preserve">pouczenie osoby podejrzanej o popełnienie wykroczenia </t>
  </si>
  <si>
    <t>sprawozdanie z kontroli drogowej (stan techniczny)</t>
  </si>
  <si>
    <t>11.</t>
  </si>
  <si>
    <t>protokół kontroli (ustawa o transporcie drogowym)</t>
  </si>
  <si>
    <t>12.</t>
  </si>
  <si>
    <t>nota księgowa</t>
  </si>
  <si>
    <t>Sporz.: Małgorzata Jabłońska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</si>
</sst>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\ [$zł-415];\-#,##0.00\ [$zł-415]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left" wrapText="1"/>
    </xf>
    <xf numFmtId="164" fontId="18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left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left" vertical="center" wrapText="1"/>
    </xf>
    <xf numFmtId="164" fontId="19" fillId="0" borderId="11" xfId="0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top" wrapText="1"/>
    </xf>
    <xf numFmtId="164" fontId="20" fillId="0" borderId="11" xfId="0" applyFont="1" applyBorder="1" applyAlignment="1">
      <alignment horizontal="center" vertical="top" wrapText="1"/>
    </xf>
    <xf numFmtId="164" fontId="19" fillId="0" borderId="11" xfId="0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6" fontId="19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164" fontId="22" fillId="0" borderId="0" xfId="0" applyFont="1" applyAlignment="1">
      <alignment horizontal="left" wrapText="1"/>
    </xf>
    <xf numFmtId="164" fontId="0" fillId="0" borderId="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/>
    </xf>
    <xf numFmtId="164" fontId="23" fillId="0" borderId="11" xfId="0" applyFont="1" applyBorder="1" applyAlignment="1">
      <alignment/>
    </xf>
    <xf numFmtId="164" fontId="0" fillId="0" borderId="11" xfId="0" applyFont="1" applyBorder="1" applyAlignment="1">
      <alignment horizontal="left" vertical="top" wrapText="1"/>
    </xf>
    <xf numFmtId="164" fontId="18" fillId="0" borderId="12" xfId="0" applyFont="1" applyBorder="1" applyAlignment="1">
      <alignment horizontal="left"/>
    </xf>
    <xf numFmtId="164" fontId="18" fillId="0" borderId="13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wrapText="1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wrapText="1"/>
    </xf>
    <xf numFmtId="164" fontId="24" fillId="0" borderId="13" xfId="0" applyFont="1" applyBorder="1" applyAlignment="1">
      <alignment textRotation="90"/>
    </xf>
    <xf numFmtId="164" fontId="24" fillId="0" borderId="13" xfId="0" applyFont="1" applyBorder="1" applyAlignment="1">
      <alignment textRotation="90" wrapText="1"/>
    </xf>
    <xf numFmtId="164" fontId="24" fillId="0" borderId="14" xfId="0" applyFont="1" applyBorder="1" applyAlignment="1">
      <alignment textRotation="90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wrapText="1"/>
    </xf>
    <xf numFmtId="164" fontId="25" fillId="0" borderId="14" xfId="0" applyFont="1" applyBorder="1" applyAlignment="1">
      <alignment horizontal="center" textRotation="90"/>
    </xf>
    <xf numFmtId="164" fontId="25" fillId="0" borderId="13" xfId="0" applyFont="1" applyBorder="1" applyAlignment="1">
      <alignment textRotation="90"/>
    </xf>
    <xf numFmtId="164" fontId="24" fillId="0" borderId="14" xfId="0" applyFont="1" applyBorder="1" applyAlignment="1">
      <alignment horizontal="center" wrapText="1"/>
    </xf>
    <xf numFmtId="164" fontId="0" fillId="0" borderId="13" xfId="0" applyFont="1" applyBorder="1" applyAlignment="1">
      <alignment horizontal="right"/>
    </xf>
    <xf numFmtId="164" fontId="24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3" xfId="0" applyFill="1" applyBorder="1" applyAlignment="1">
      <alignment/>
    </xf>
    <xf numFmtId="164" fontId="24" fillId="0" borderId="13" xfId="0" applyFont="1" applyBorder="1" applyAlignment="1">
      <alignment wrapText="1"/>
    </xf>
    <xf numFmtId="164" fontId="0" fillId="24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26" fillId="0" borderId="13" xfId="0" applyFont="1" applyBorder="1" applyAlignment="1">
      <alignment/>
    </xf>
    <xf numFmtId="164" fontId="27" fillId="0" borderId="13" xfId="0" applyFont="1" applyBorder="1" applyAlignment="1">
      <alignment wrapText="1"/>
    </xf>
    <xf numFmtId="164" fontId="24" fillId="0" borderId="14" xfId="0" applyFont="1" applyBorder="1" applyAlignment="1">
      <alignment wrapText="1"/>
    </xf>
    <xf numFmtId="164" fontId="0" fillId="0" borderId="0" xfId="0" applyBorder="1" applyAlignment="1">
      <alignment horizontal="right"/>
    </xf>
    <xf numFmtId="164" fontId="24" fillId="0" borderId="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3" xfId="0" applyFont="1" applyBorder="1" applyAlignment="1">
      <alignment wrapText="1"/>
    </xf>
    <xf numFmtId="164" fontId="25" fillId="0" borderId="14" xfId="0" applyFont="1" applyBorder="1" applyAlignment="1">
      <alignment/>
    </xf>
    <xf numFmtId="164" fontId="25" fillId="0" borderId="13" xfId="0" applyFont="1" applyBorder="1" applyAlignment="1">
      <alignment/>
    </xf>
    <xf numFmtId="164" fontId="29" fillId="0" borderId="13" xfId="0" applyFont="1" applyBorder="1" applyAlignment="1">
      <alignment/>
    </xf>
    <xf numFmtId="164" fontId="0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69"/>
  <sheetViews>
    <sheetView tabSelected="1" workbookViewId="0" topLeftCell="A24">
      <selection activeCell="B30" sqref="B30"/>
    </sheetView>
  </sheetViews>
  <sheetFormatPr defaultColWidth="12.57421875" defaultRowHeight="12.75"/>
  <cols>
    <col min="1" max="1" width="6.140625" style="0" customWidth="1"/>
    <col min="2" max="2" width="47.00390625" style="1" customWidth="1"/>
    <col min="3" max="3" width="10.00390625" style="0" customWidth="1"/>
    <col min="4" max="4" width="0" style="0" hidden="1" customWidth="1"/>
    <col min="5" max="5" width="0" style="2" hidden="1" customWidth="1"/>
    <col min="6" max="6" width="0" style="3" hidden="1" customWidth="1"/>
    <col min="7" max="7" width="0" style="0" hidden="1" customWidth="1"/>
    <col min="8" max="8" width="0" style="4" hidden="1" customWidth="1"/>
    <col min="9" max="10" width="0" style="3" hidden="1" customWidth="1"/>
    <col min="11" max="11" width="0" style="2" hidden="1" customWidth="1"/>
    <col min="12" max="12" width="0" style="3" hidden="1" customWidth="1"/>
    <col min="13" max="13" width="0" style="0" hidden="1" customWidth="1"/>
    <col min="14" max="14" width="0" style="2" hidden="1" customWidth="1"/>
    <col min="15" max="15" width="0" style="3" hidden="1" customWidth="1"/>
    <col min="16" max="16" width="12.8515625" style="5" customWidth="1"/>
    <col min="17" max="17" width="18.140625" style="3" customWidth="1"/>
    <col min="18" max="16384" width="11.57421875" style="0" customWidth="1"/>
  </cols>
  <sheetData>
    <row r="2" spans="1:6" ht="26.25" customHeight="1">
      <c r="A2" s="6"/>
      <c r="B2" s="6"/>
      <c r="C2" s="6"/>
      <c r="D2" s="6"/>
      <c r="E2" s="6"/>
      <c r="F2" s="6"/>
    </row>
    <row r="3" ht="12">
      <c r="B3" s="7"/>
    </row>
    <row r="4" spans="4:6" ht="12">
      <c r="D4" s="8"/>
      <c r="E4" s="8"/>
      <c r="F4" s="8"/>
    </row>
    <row r="5" spans="1:17" ht="27" customHeight="1">
      <c r="A5" s="9" t="s">
        <v>0</v>
      </c>
      <c r="B5" s="9"/>
      <c r="C5" s="9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 t="s">
        <v>1</v>
      </c>
      <c r="Q5" s="11"/>
    </row>
    <row r="6" spans="1:18" ht="12">
      <c r="A6" s="12" t="s">
        <v>2</v>
      </c>
      <c r="B6" s="13" t="s">
        <v>3</v>
      </c>
      <c r="C6" s="12" t="s">
        <v>4</v>
      </c>
      <c r="E6"/>
      <c r="F6"/>
      <c r="H6"/>
      <c r="I6"/>
      <c r="J6"/>
      <c r="K6"/>
      <c r="L6"/>
      <c r="N6"/>
      <c r="O6"/>
      <c r="P6" s="14" t="s">
        <v>5</v>
      </c>
      <c r="Q6" s="15" t="s">
        <v>6</v>
      </c>
      <c r="R6" s="16"/>
    </row>
    <row r="7" spans="1:17" ht="27.75" customHeight="1">
      <c r="A7" s="17">
        <v>1</v>
      </c>
      <c r="B7" s="18" t="s">
        <v>7</v>
      </c>
      <c r="C7" s="19" t="s">
        <v>8</v>
      </c>
      <c r="E7"/>
      <c r="F7"/>
      <c r="H7"/>
      <c r="I7"/>
      <c r="J7"/>
      <c r="K7"/>
      <c r="L7"/>
      <c r="N7"/>
      <c r="O7"/>
      <c r="P7" s="20">
        <v>100</v>
      </c>
      <c r="Q7" s="21"/>
    </row>
    <row r="8" spans="1:17" ht="27.75" customHeight="1">
      <c r="A8" s="17">
        <f>A7+1</f>
        <v>2</v>
      </c>
      <c r="B8" s="18" t="s">
        <v>9</v>
      </c>
      <c r="C8" s="19" t="s">
        <v>8</v>
      </c>
      <c r="D8" s="17"/>
      <c r="E8" s="22"/>
      <c r="F8" s="23"/>
      <c r="G8" s="24"/>
      <c r="H8" s="25"/>
      <c r="I8" s="23"/>
      <c r="J8" s="26"/>
      <c r="K8" s="22"/>
      <c r="L8" s="23"/>
      <c r="M8" s="24"/>
      <c r="N8" s="25"/>
      <c r="O8" s="23"/>
      <c r="P8" s="20">
        <v>100</v>
      </c>
      <c r="Q8" s="21"/>
    </row>
    <row r="9" spans="1:17" ht="27.75" customHeight="1">
      <c r="A9" s="17">
        <v>3</v>
      </c>
      <c r="B9" s="18" t="s">
        <v>10</v>
      </c>
      <c r="C9" s="19" t="s">
        <v>11</v>
      </c>
      <c r="D9" s="17"/>
      <c r="E9" s="22"/>
      <c r="F9" s="23"/>
      <c r="G9" s="24"/>
      <c r="H9" s="25"/>
      <c r="I9" s="23"/>
      <c r="J9" s="26"/>
      <c r="K9" s="22"/>
      <c r="L9" s="23"/>
      <c r="M9" s="24"/>
      <c r="N9" s="25"/>
      <c r="O9" s="23"/>
      <c r="P9" s="20">
        <v>5</v>
      </c>
      <c r="Q9" s="21"/>
    </row>
    <row r="10" spans="1:17" ht="27.75" customHeight="1">
      <c r="A10" s="17">
        <f>A9+1</f>
        <v>4</v>
      </c>
      <c r="B10" s="18" t="s">
        <v>12</v>
      </c>
      <c r="C10" s="19" t="s">
        <v>11</v>
      </c>
      <c r="D10" s="17"/>
      <c r="E10" s="22"/>
      <c r="F10" s="23"/>
      <c r="G10" s="24"/>
      <c r="H10" s="25"/>
      <c r="I10" s="23"/>
      <c r="J10" s="26"/>
      <c r="K10" s="22"/>
      <c r="L10" s="23"/>
      <c r="M10" s="24"/>
      <c r="N10" s="25"/>
      <c r="O10" s="23"/>
      <c r="P10" s="20">
        <v>1</v>
      </c>
      <c r="Q10" s="21"/>
    </row>
    <row r="11" spans="1:17" ht="27.75" customHeight="1">
      <c r="A11" s="17">
        <f>A10+1</f>
        <v>5</v>
      </c>
      <c r="B11" s="18" t="s">
        <v>13</v>
      </c>
      <c r="C11" s="19" t="s">
        <v>11</v>
      </c>
      <c r="D11" s="17"/>
      <c r="E11" s="22"/>
      <c r="F11" s="23"/>
      <c r="G11" s="24"/>
      <c r="H11" s="25"/>
      <c r="I11" s="23"/>
      <c r="J11" s="26"/>
      <c r="K11" s="22"/>
      <c r="L11" s="23"/>
      <c r="M11" s="24"/>
      <c r="N11" s="25"/>
      <c r="O11" s="23"/>
      <c r="P11" s="20">
        <v>10</v>
      </c>
      <c r="Q11" s="21"/>
    </row>
    <row r="12" spans="1:17" ht="27.75" customHeight="1">
      <c r="A12" s="17">
        <f>A11+1</f>
        <v>6</v>
      </c>
      <c r="B12" s="18" t="s">
        <v>14</v>
      </c>
      <c r="C12" s="19" t="s">
        <v>11</v>
      </c>
      <c r="D12" s="17"/>
      <c r="E12" s="22"/>
      <c r="F12" s="23"/>
      <c r="G12" s="24"/>
      <c r="H12" s="25"/>
      <c r="I12" s="23"/>
      <c r="J12" s="26"/>
      <c r="K12" s="22"/>
      <c r="L12" s="23"/>
      <c r="M12" s="24"/>
      <c r="N12" s="25"/>
      <c r="O12" s="23"/>
      <c r="P12" s="20">
        <v>5</v>
      </c>
      <c r="Q12" s="21"/>
    </row>
    <row r="13" spans="1:17" ht="27.75" customHeight="1">
      <c r="A13" s="17">
        <v>7</v>
      </c>
      <c r="B13" s="18" t="s">
        <v>15</v>
      </c>
      <c r="C13" s="19" t="s">
        <v>16</v>
      </c>
      <c r="D13" s="27"/>
      <c r="E13" s="28"/>
      <c r="F13" s="23"/>
      <c r="G13" s="24"/>
      <c r="H13" s="25"/>
      <c r="I13" s="23"/>
      <c r="J13" s="26"/>
      <c r="K13" s="22"/>
      <c r="L13" s="23"/>
      <c r="M13" s="24"/>
      <c r="N13" s="25"/>
      <c r="O13" s="23"/>
      <c r="P13" s="20">
        <v>50</v>
      </c>
      <c r="Q13" s="21"/>
    </row>
    <row r="14" spans="1:17" ht="27.75" customHeight="1">
      <c r="A14" s="17">
        <f>A13+1</f>
        <v>8</v>
      </c>
      <c r="B14" s="18" t="s">
        <v>17</v>
      </c>
      <c r="C14" s="19" t="s">
        <v>18</v>
      </c>
      <c r="D14" s="27"/>
      <c r="E14" s="28"/>
      <c r="F14" s="23"/>
      <c r="G14" s="24"/>
      <c r="H14" s="25"/>
      <c r="I14" s="23"/>
      <c r="J14" s="26"/>
      <c r="K14" s="22"/>
      <c r="L14" s="23"/>
      <c r="M14" s="24"/>
      <c r="N14" s="25"/>
      <c r="O14" s="23"/>
      <c r="P14" s="20">
        <v>0</v>
      </c>
      <c r="Q14" s="21">
        <v>0</v>
      </c>
    </row>
    <row r="15" spans="1:17" ht="27.75" customHeight="1">
      <c r="A15" s="17">
        <f>A14+1</f>
        <v>9</v>
      </c>
      <c r="B15" s="18" t="s">
        <v>19</v>
      </c>
      <c r="C15" s="19" t="s">
        <v>8</v>
      </c>
      <c r="D15" s="27"/>
      <c r="E15" s="28"/>
      <c r="F15" s="23"/>
      <c r="G15" s="24"/>
      <c r="H15" s="25"/>
      <c r="I15" s="23"/>
      <c r="J15" s="26"/>
      <c r="K15" s="22"/>
      <c r="L15" s="23"/>
      <c r="M15" s="24"/>
      <c r="N15" s="25"/>
      <c r="O15" s="23"/>
      <c r="P15" s="20">
        <v>100</v>
      </c>
      <c r="Q15" s="21"/>
    </row>
    <row r="16" spans="1:17" ht="27.75" customHeight="1">
      <c r="A16" s="17">
        <f>A15+1</f>
        <v>10</v>
      </c>
      <c r="B16" s="18" t="s">
        <v>20</v>
      </c>
      <c r="C16" s="19" t="s">
        <v>8</v>
      </c>
      <c r="D16" s="27"/>
      <c r="E16" s="28"/>
      <c r="F16" s="23"/>
      <c r="G16" s="24"/>
      <c r="H16" s="25"/>
      <c r="I16" s="23"/>
      <c r="J16" s="26"/>
      <c r="K16" s="22"/>
      <c r="L16" s="23"/>
      <c r="M16" s="24"/>
      <c r="N16" s="25"/>
      <c r="O16" s="23"/>
      <c r="P16" s="20">
        <v>50</v>
      </c>
      <c r="Q16" s="21"/>
    </row>
    <row r="17" spans="1:17" ht="27.75" customHeight="1">
      <c r="A17" s="17">
        <f>A16+1</f>
        <v>11</v>
      </c>
      <c r="B17" s="18" t="s">
        <v>21</v>
      </c>
      <c r="C17" s="19" t="s">
        <v>8</v>
      </c>
      <c r="D17" s="27"/>
      <c r="E17" s="28"/>
      <c r="F17" s="23"/>
      <c r="G17" s="24"/>
      <c r="H17" s="25"/>
      <c r="I17" s="23"/>
      <c r="J17" s="26"/>
      <c r="K17" s="22"/>
      <c r="L17" s="23"/>
      <c r="M17" s="24"/>
      <c r="N17" s="25"/>
      <c r="O17" s="23"/>
      <c r="P17" s="20">
        <v>100</v>
      </c>
      <c r="Q17" s="21"/>
    </row>
    <row r="18" spans="1:17" ht="27.75" customHeight="1">
      <c r="A18" s="17">
        <f>A17+1</f>
        <v>12</v>
      </c>
      <c r="B18" s="18" t="s">
        <v>22</v>
      </c>
      <c r="C18" s="19" t="s">
        <v>8</v>
      </c>
      <c r="D18" s="27"/>
      <c r="E18" s="28"/>
      <c r="F18" s="23"/>
      <c r="G18" s="24"/>
      <c r="H18" s="25"/>
      <c r="I18" s="23"/>
      <c r="J18" s="26"/>
      <c r="K18" s="22"/>
      <c r="L18" s="23"/>
      <c r="M18" s="24"/>
      <c r="N18" s="25"/>
      <c r="O18" s="23"/>
      <c r="P18" s="20">
        <v>1000</v>
      </c>
      <c r="Q18" s="21"/>
    </row>
    <row r="19" spans="1:17" ht="27.75" customHeight="1">
      <c r="A19" s="17">
        <f>A18+1</f>
        <v>13</v>
      </c>
      <c r="B19" s="18" t="s">
        <v>23</v>
      </c>
      <c r="C19" s="19" t="s">
        <v>8</v>
      </c>
      <c r="D19" s="27"/>
      <c r="E19" s="28"/>
      <c r="F19" s="23"/>
      <c r="G19" s="24"/>
      <c r="H19" s="25"/>
      <c r="I19" s="23"/>
      <c r="J19" s="26"/>
      <c r="K19" s="22"/>
      <c r="L19" s="23"/>
      <c r="M19" s="24"/>
      <c r="N19" s="25"/>
      <c r="O19" s="23"/>
      <c r="P19" s="20">
        <v>100</v>
      </c>
      <c r="Q19" s="21"/>
    </row>
    <row r="20" spans="1:17" ht="27.75" customHeight="1">
      <c r="A20" s="17">
        <v>14</v>
      </c>
      <c r="B20" s="18" t="s">
        <v>24</v>
      </c>
      <c r="C20" s="19" t="s">
        <v>18</v>
      </c>
      <c r="D20" s="27"/>
      <c r="E20" s="28"/>
      <c r="F20" s="23"/>
      <c r="G20" s="24"/>
      <c r="H20" s="25"/>
      <c r="I20" s="23"/>
      <c r="J20" s="26"/>
      <c r="K20" s="22"/>
      <c r="L20" s="23"/>
      <c r="M20" s="24"/>
      <c r="N20" s="25"/>
      <c r="O20" s="23"/>
      <c r="P20" s="20">
        <v>0</v>
      </c>
      <c r="Q20" s="21">
        <v>0</v>
      </c>
    </row>
    <row r="21" spans="1:17" ht="27.75" customHeight="1">
      <c r="A21" s="17">
        <f>A20+1</f>
        <v>15</v>
      </c>
      <c r="B21" s="18" t="s">
        <v>25</v>
      </c>
      <c r="C21" s="19" t="s">
        <v>8</v>
      </c>
      <c r="D21" s="27"/>
      <c r="E21" s="28"/>
      <c r="F21" s="23"/>
      <c r="G21" s="24"/>
      <c r="H21" s="28"/>
      <c r="I21" s="23"/>
      <c r="J21" s="26"/>
      <c r="K21" s="28"/>
      <c r="L21" s="23"/>
      <c r="M21" s="24"/>
      <c r="N21" s="28"/>
      <c r="O21" s="23"/>
      <c r="P21" s="20">
        <v>20</v>
      </c>
      <c r="Q21" s="21"/>
    </row>
    <row r="22" spans="1:17" ht="27.75" customHeight="1">
      <c r="A22" s="17">
        <f>A21+1</f>
        <v>16</v>
      </c>
      <c r="B22" s="18" t="s">
        <v>26</v>
      </c>
      <c r="C22" s="19" t="s">
        <v>8</v>
      </c>
      <c r="D22" s="27"/>
      <c r="E22" s="28"/>
      <c r="F22" s="23"/>
      <c r="G22" s="24"/>
      <c r="H22" s="28"/>
      <c r="I22" s="23"/>
      <c r="J22" s="26"/>
      <c r="K22" s="28"/>
      <c r="L22" s="23"/>
      <c r="M22" s="24"/>
      <c r="N22" s="28"/>
      <c r="O22" s="23"/>
      <c r="P22" s="20">
        <v>20</v>
      </c>
      <c r="Q22" s="21"/>
    </row>
    <row r="23" spans="1:17" ht="48.75" customHeight="1">
      <c r="A23" s="17">
        <f>A22+1</f>
        <v>17</v>
      </c>
      <c r="B23" s="18" t="s">
        <v>27</v>
      </c>
      <c r="C23" s="19" t="s">
        <v>8</v>
      </c>
      <c r="D23" s="27"/>
      <c r="E23" s="28"/>
      <c r="F23" s="23"/>
      <c r="G23" s="24"/>
      <c r="H23" s="28"/>
      <c r="I23" s="23"/>
      <c r="J23" s="26"/>
      <c r="K23" s="28"/>
      <c r="L23" s="23"/>
      <c r="M23" s="24"/>
      <c r="N23" s="28"/>
      <c r="O23" s="23"/>
      <c r="P23" s="20">
        <v>0</v>
      </c>
      <c r="Q23" s="21">
        <v>0</v>
      </c>
    </row>
    <row r="24" spans="1:17" ht="27.75" customHeight="1">
      <c r="A24" s="17">
        <f>A23+1</f>
        <v>18</v>
      </c>
      <c r="B24" s="18" t="s">
        <v>28</v>
      </c>
      <c r="C24" s="19" t="s">
        <v>11</v>
      </c>
      <c r="D24" s="27"/>
      <c r="E24" s="28"/>
      <c r="F24" s="23"/>
      <c r="G24" s="24"/>
      <c r="H24" s="28"/>
      <c r="I24" s="23"/>
      <c r="J24" s="26"/>
      <c r="K24" s="28"/>
      <c r="L24" s="23"/>
      <c r="M24" s="24"/>
      <c r="N24" s="28"/>
      <c r="O24" s="23"/>
      <c r="P24" s="20">
        <v>10</v>
      </c>
      <c r="Q24" s="21"/>
    </row>
    <row r="25" spans="1:17" ht="27.75" customHeight="1">
      <c r="A25" s="17">
        <f>A24+1</f>
        <v>19</v>
      </c>
      <c r="B25" s="18" t="s">
        <v>29</v>
      </c>
      <c r="C25" s="19" t="s">
        <v>8</v>
      </c>
      <c r="D25" s="27"/>
      <c r="E25" s="28"/>
      <c r="F25" s="23"/>
      <c r="G25" s="24"/>
      <c r="H25" s="28"/>
      <c r="I25" s="23"/>
      <c r="J25" s="26"/>
      <c r="K25" s="28"/>
      <c r="L25" s="23"/>
      <c r="M25" s="24"/>
      <c r="N25" s="28"/>
      <c r="O25" s="23"/>
      <c r="P25" s="20">
        <v>0</v>
      </c>
      <c r="Q25" s="21">
        <v>0</v>
      </c>
    </row>
    <row r="26" spans="1:17" ht="103.5" customHeight="1">
      <c r="A26" s="17">
        <v>20</v>
      </c>
      <c r="B26" s="18" t="s">
        <v>30</v>
      </c>
      <c r="C26" s="19" t="s">
        <v>8</v>
      </c>
      <c r="D26" s="27"/>
      <c r="E26" s="28"/>
      <c r="F26" s="23"/>
      <c r="G26" s="24"/>
      <c r="H26" s="28"/>
      <c r="I26" s="23"/>
      <c r="J26" s="26"/>
      <c r="K26" s="28"/>
      <c r="L26" s="23"/>
      <c r="M26" s="24"/>
      <c r="N26" s="28"/>
      <c r="O26" s="23"/>
      <c r="P26" s="20">
        <v>10</v>
      </c>
      <c r="Q26" s="21"/>
    </row>
    <row r="27" spans="1:17" ht="45" customHeight="1">
      <c r="A27" s="17">
        <f>A26+1</f>
        <v>21</v>
      </c>
      <c r="B27" s="18" t="s">
        <v>31</v>
      </c>
      <c r="C27" s="19" t="s">
        <v>8</v>
      </c>
      <c r="D27" s="27"/>
      <c r="E27" s="28"/>
      <c r="F27" s="23"/>
      <c r="G27" s="24"/>
      <c r="H27" s="28"/>
      <c r="I27" s="23"/>
      <c r="J27" s="26"/>
      <c r="K27" s="28"/>
      <c r="L27" s="23"/>
      <c r="M27" s="24"/>
      <c r="N27" s="28"/>
      <c r="O27" s="23"/>
      <c r="P27" s="20">
        <v>50</v>
      </c>
      <c r="Q27" s="21"/>
    </row>
    <row r="28" spans="1:17" ht="27.75" customHeight="1">
      <c r="A28" s="17">
        <f>A27+1</f>
        <v>22</v>
      </c>
      <c r="B28" s="18" t="s">
        <v>32</v>
      </c>
      <c r="C28" s="19" t="s">
        <v>8</v>
      </c>
      <c r="D28" s="27"/>
      <c r="E28" s="28"/>
      <c r="F28" s="23"/>
      <c r="G28" s="24"/>
      <c r="H28" s="28"/>
      <c r="I28" s="23"/>
      <c r="J28" s="26"/>
      <c r="K28" s="28"/>
      <c r="L28" s="23"/>
      <c r="M28" s="24"/>
      <c r="N28" s="28"/>
      <c r="O28" s="23"/>
      <c r="P28" s="20">
        <v>20</v>
      </c>
      <c r="Q28" s="21"/>
    </row>
    <row r="29" spans="1:17" ht="27.75" customHeight="1">
      <c r="A29" s="17">
        <f>A28+1</f>
        <v>23</v>
      </c>
      <c r="B29" s="18" t="s">
        <v>33</v>
      </c>
      <c r="C29" s="19" t="s">
        <v>11</v>
      </c>
      <c r="D29" s="27"/>
      <c r="E29" s="28"/>
      <c r="F29" s="23"/>
      <c r="G29" s="24"/>
      <c r="H29" s="28"/>
      <c r="I29" s="23"/>
      <c r="J29" s="26"/>
      <c r="K29" s="28"/>
      <c r="L29" s="23"/>
      <c r="M29" s="24"/>
      <c r="N29" s="28"/>
      <c r="O29" s="23"/>
      <c r="P29" s="20">
        <v>0</v>
      </c>
      <c r="Q29" s="21">
        <v>0</v>
      </c>
    </row>
    <row r="30" spans="1:17" ht="42.75" customHeight="1">
      <c r="A30" s="17">
        <v>24</v>
      </c>
      <c r="B30" s="18" t="s">
        <v>34</v>
      </c>
      <c r="C30" s="19" t="s">
        <v>8</v>
      </c>
      <c r="D30" s="27"/>
      <c r="E30" s="28"/>
      <c r="F30" s="23"/>
      <c r="G30" s="24"/>
      <c r="H30" s="28"/>
      <c r="I30" s="23"/>
      <c r="J30" s="26"/>
      <c r="K30" s="28"/>
      <c r="L30" s="23"/>
      <c r="M30" s="24"/>
      <c r="N30" s="28"/>
      <c r="O30" s="23"/>
      <c r="P30" s="20">
        <v>40</v>
      </c>
      <c r="Q30" s="21"/>
    </row>
    <row r="31" spans="1:17" ht="27.75" customHeight="1">
      <c r="A31" s="17">
        <f>A30+1</f>
        <v>25</v>
      </c>
      <c r="B31" s="18" t="s">
        <v>35</v>
      </c>
      <c r="C31" s="19" t="s">
        <v>8</v>
      </c>
      <c r="D31" s="27"/>
      <c r="E31" s="28"/>
      <c r="F31" s="23"/>
      <c r="G31" s="24"/>
      <c r="H31" s="28"/>
      <c r="I31" s="23"/>
      <c r="J31" s="26"/>
      <c r="K31" s="28"/>
      <c r="L31" s="23"/>
      <c r="M31" s="24"/>
      <c r="N31" s="28"/>
      <c r="O31" s="23"/>
      <c r="P31" s="20">
        <v>30</v>
      </c>
      <c r="Q31" s="21"/>
    </row>
    <row r="32" spans="1:17" ht="27.75" customHeight="1">
      <c r="A32" s="17">
        <f>A31+1</f>
        <v>26</v>
      </c>
      <c r="B32" s="18" t="s">
        <v>36</v>
      </c>
      <c r="C32" s="19" t="s">
        <v>11</v>
      </c>
      <c r="D32" s="27"/>
      <c r="E32" s="28"/>
      <c r="F32" s="23"/>
      <c r="G32" s="24"/>
      <c r="H32" s="28"/>
      <c r="I32" s="23"/>
      <c r="J32" s="26"/>
      <c r="K32" s="28"/>
      <c r="L32" s="23"/>
      <c r="M32" s="24"/>
      <c r="N32" s="28"/>
      <c r="O32" s="23"/>
      <c r="P32" s="20">
        <v>20</v>
      </c>
      <c r="Q32" s="21"/>
    </row>
    <row r="33" spans="1:17" ht="27.75" customHeight="1">
      <c r="A33" s="17">
        <f>A32+1</f>
        <v>27</v>
      </c>
      <c r="B33" s="18" t="s">
        <v>37</v>
      </c>
      <c r="C33" s="19" t="s">
        <v>11</v>
      </c>
      <c r="D33" s="27"/>
      <c r="E33" s="28"/>
      <c r="F33" s="23"/>
      <c r="G33" s="24"/>
      <c r="H33" s="28"/>
      <c r="I33" s="23"/>
      <c r="J33" s="26"/>
      <c r="K33" s="28"/>
      <c r="L33" s="23"/>
      <c r="M33" s="24"/>
      <c r="N33" s="28"/>
      <c r="O33" s="23"/>
      <c r="P33" s="20">
        <v>40</v>
      </c>
      <c r="Q33" s="21"/>
    </row>
    <row r="34" spans="1:17" ht="51.75" customHeight="1">
      <c r="A34" s="17">
        <f>A33+1</f>
        <v>28</v>
      </c>
      <c r="B34" s="18" t="s">
        <v>38</v>
      </c>
      <c r="C34" s="19" t="s">
        <v>8</v>
      </c>
      <c r="D34" s="27"/>
      <c r="E34" s="28"/>
      <c r="F34" s="23"/>
      <c r="G34" s="24"/>
      <c r="H34" s="28"/>
      <c r="I34" s="23"/>
      <c r="J34" s="26"/>
      <c r="K34" s="28"/>
      <c r="L34" s="23"/>
      <c r="M34" s="24"/>
      <c r="N34" s="28"/>
      <c r="O34" s="23"/>
      <c r="P34" s="20">
        <v>20</v>
      </c>
      <c r="Q34" s="21"/>
    </row>
    <row r="35" spans="1:17" ht="54.75" customHeight="1">
      <c r="A35" s="17">
        <f>A34+1</f>
        <v>29</v>
      </c>
      <c r="B35" s="18" t="s">
        <v>39</v>
      </c>
      <c r="C35" s="19" t="s">
        <v>8</v>
      </c>
      <c r="D35" s="27"/>
      <c r="E35" s="28"/>
      <c r="F35" s="23"/>
      <c r="G35" s="24"/>
      <c r="H35" s="28"/>
      <c r="I35" s="23"/>
      <c r="J35" s="26"/>
      <c r="K35" s="28"/>
      <c r="L35" s="23"/>
      <c r="M35" s="24"/>
      <c r="N35" s="28"/>
      <c r="O35" s="23"/>
      <c r="P35" s="20">
        <v>20</v>
      </c>
      <c r="Q35" s="21"/>
    </row>
    <row r="36" spans="1:17" ht="40.5" customHeight="1">
      <c r="A36" s="17">
        <f>A35+1</f>
        <v>30</v>
      </c>
      <c r="B36" s="18" t="s">
        <v>40</v>
      </c>
      <c r="C36" s="19" t="s">
        <v>8</v>
      </c>
      <c r="D36" s="27"/>
      <c r="E36" s="28"/>
      <c r="F36" s="23"/>
      <c r="G36" s="24"/>
      <c r="H36" s="28"/>
      <c r="I36" s="23"/>
      <c r="J36" s="26"/>
      <c r="K36" s="28"/>
      <c r="L36" s="23"/>
      <c r="M36" s="24"/>
      <c r="N36" s="28"/>
      <c r="O36" s="23"/>
      <c r="P36" s="20">
        <v>30</v>
      </c>
      <c r="Q36" s="21"/>
    </row>
    <row r="37" spans="1:17" ht="42.75" customHeight="1">
      <c r="A37" s="17">
        <f>A36+1</f>
        <v>31</v>
      </c>
      <c r="B37" s="18" t="s">
        <v>41</v>
      </c>
      <c r="C37" s="19" t="s">
        <v>8</v>
      </c>
      <c r="D37" s="27"/>
      <c r="E37" s="28"/>
      <c r="F37" s="23"/>
      <c r="G37" s="24"/>
      <c r="H37" s="28"/>
      <c r="I37" s="23"/>
      <c r="J37" s="26"/>
      <c r="K37" s="28"/>
      <c r="L37" s="23"/>
      <c r="M37" s="24"/>
      <c r="N37" s="28"/>
      <c r="O37" s="23"/>
      <c r="P37" s="20">
        <v>5</v>
      </c>
      <c r="Q37" s="21"/>
    </row>
    <row r="38" spans="1:17" ht="66" customHeight="1">
      <c r="A38" s="17">
        <f>A37+1</f>
        <v>32</v>
      </c>
      <c r="B38" s="18" t="s">
        <v>42</v>
      </c>
      <c r="C38" s="19" t="s">
        <v>8</v>
      </c>
      <c r="D38" s="27"/>
      <c r="E38" s="28"/>
      <c r="F38" s="23"/>
      <c r="G38" s="24"/>
      <c r="H38" s="28"/>
      <c r="I38" s="23"/>
      <c r="J38" s="26"/>
      <c r="K38" s="28"/>
      <c r="L38" s="23"/>
      <c r="M38" s="24"/>
      <c r="N38" s="28"/>
      <c r="O38" s="23"/>
      <c r="P38" s="20">
        <v>10</v>
      </c>
      <c r="Q38" s="21"/>
    </row>
    <row r="39" spans="1:17" ht="42.75" customHeight="1">
      <c r="A39" s="17">
        <f>A38+1</f>
        <v>33</v>
      </c>
      <c r="B39" s="18" t="s">
        <v>43</v>
      </c>
      <c r="C39" s="19" t="s">
        <v>8</v>
      </c>
      <c r="D39" s="27"/>
      <c r="E39" s="28"/>
      <c r="F39" s="23"/>
      <c r="G39" s="24"/>
      <c r="H39" s="28"/>
      <c r="I39" s="23"/>
      <c r="J39" s="26"/>
      <c r="K39" s="28"/>
      <c r="L39" s="23"/>
      <c r="M39" s="24"/>
      <c r="N39" s="28"/>
      <c r="O39" s="23"/>
      <c r="P39" s="20">
        <v>10</v>
      </c>
      <c r="Q39" s="21"/>
    </row>
    <row r="40" spans="1:17" ht="45" customHeight="1">
      <c r="A40" s="17">
        <f>A39+1</f>
        <v>34</v>
      </c>
      <c r="B40" s="18" t="s">
        <v>44</v>
      </c>
      <c r="C40" s="19" t="s">
        <v>8</v>
      </c>
      <c r="D40" s="27"/>
      <c r="E40" s="28"/>
      <c r="F40" s="23"/>
      <c r="G40" s="24"/>
      <c r="H40" s="28"/>
      <c r="I40" s="23"/>
      <c r="J40" s="26"/>
      <c r="K40" s="28"/>
      <c r="L40" s="23"/>
      <c r="M40" s="24"/>
      <c r="N40" s="28"/>
      <c r="O40" s="23"/>
      <c r="P40" s="20">
        <v>10</v>
      </c>
      <c r="Q40" s="21"/>
    </row>
    <row r="41" spans="1:17" ht="27.75" customHeight="1">
      <c r="A41" s="17">
        <f>A40+1</f>
        <v>35</v>
      </c>
      <c r="B41" s="18" t="s">
        <v>45</v>
      </c>
      <c r="C41" s="19" t="s">
        <v>8</v>
      </c>
      <c r="D41" s="27"/>
      <c r="E41" s="28"/>
      <c r="F41" s="23"/>
      <c r="G41" s="24"/>
      <c r="H41" s="28"/>
      <c r="I41" s="23"/>
      <c r="J41" s="26"/>
      <c r="K41" s="28"/>
      <c r="L41" s="23"/>
      <c r="M41" s="24"/>
      <c r="N41" s="28"/>
      <c r="O41" s="23"/>
      <c r="P41" s="20">
        <v>400</v>
      </c>
      <c r="Q41" s="21"/>
    </row>
    <row r="42" spans="1:17" ht="65.25" customHeight="1">
      <c r="A42" s="17">
        <f>A41+1</f>
        <v>36</v>
      </c>
      <c r="B42" s="18" t="s">
        <v>46</v>
      </c>
      <c r="C42" s="19" t="s">
        <v>8</v>
      </c>
      <c r="D42" s="27"/>
      <c r="E42" s="28"/>
      <c r="F42" s="23"/>
      <c r="G42" s="24"/>
      <c r="H42" s="28"/>
      <c r="I42" s="23"/>
      <c r="J42" s="26"/>
      <c r="K42" s="28"/>
      <c r="L42" s="23"/>
      <c r="M42" s="24"/>
      <c r="N42" s="28"/>
      <c r="O42" s="23"/>
      <c r="P42" s="20">
        <v>50</v>
      </c>
      <c r="Q42" s="21"/>
    </row>
    <row r="43" spans="1:17" ht="27.75" customHeight="1">
      <c r="A43" s="17">
        <f>A42+1</f>
        <v>37</v>
      </c>
      <c r="B43" s="18" t="s">
        <v>47</v>
      </c>
      <c r="C43" s="19" t="s">
        <v>8</v>
      </c>
      <c r="D43" s="27"/>
      <c r="E43" s="28"/>
      <c r="F43" s="23"/>
      <c r="G43" s="24"/>
      <c r="H43" s="28"/>
      <c r="I43" s="23"/>
      <c r="J43" s="26"/>
      <c r="K43" s="28"/>
      <c r="L43" s="23"/>
      <c r="M43" s="24"/>
      <c r="N43" s="28"/>
      <c r="O43" s="23"/>
      <c r="P43" s="20">
        <v>0</v>
      </c>
      <c r="Q43" s="21">
        <v>0</v>
      </c>
    </row>
    <row r="44" spans="1:17" ht="40.5" customHeight="1">
      <c r="A44" s="17">
        <v>38</v>
      </c>
      <c r="B44" s="18" t="s">
        <v>48</v>
      </c>
      <c r="C44" s="19" t="s">
        <v>8</v>
      </c>
      <c r="D44" s="27"/>
      <c r="E44" s="28"/>
      <c r="F44" s="23"/>
      <c r="G44" s="24"/>
      <c r="H44" s="28"/>
      <c r="I44" s="23"/>
      <c r="J44" s="26"/>
      <c r="K44" s="28"/>
      <c r="L44" s="23"/>
      <c r="M44" s="24"/>
      <c r="N44" s="28"/>
      <c r="O44" s="23"/>
      <c r="P44" s="20">
        <v>30</v>
      </c>
      <c r="Q44" s="21"/>
    </row>
    <row r="45" spans="1:17" ht="27.75" customHeight="1">
      <c r="A45" s="17">
        <f>A44+1</f>
        <v>39</v>
      </c>
      <c r="B45" s="18" t="s">
        <v>49</v>
      </c>
      <c r="C45" s="19" t="s">
        <v>8</v>
      </c>
      <c r="D45" s="27"/>
      <c r="E45" s="28"/>
      <c r="F45" s="23"/>
      <c r="G45" s="24"/>
      <c r="H45" s="28"/>
      <c r="I45" s="23"/>
      <c r="J45" s="26"/>
      <c r="K45" s="28"/>
      <c r="L45" s="23"/>
      <c r="M45" s="24"/>
      <c r="N45" s="28"/>
      <c r="O45" s="23"/>
      <c r="P45" s="20">
        <v>20</v>
      </c>
      <c r="Q45" s="21"/>
    </row>
    <row r="46" spans="1:17" ht="27.75" customHeight="1">
      <c r="A46" s="17">
        <f>A45+1</f>
        <v>40</v>
      </c>
      <c r="B46" s="18" t="s">
        <v>50</v>
      </c>
      <c r="C46" s="19" t="s">
        <v>8</v>
      </c>
      <c r="D46" s="27"/>
      <c r="E46" s="28"/>
      <c r="F46" s="23"/>
      <c r="G46" s="24"/>
      <c r="H46" s="28"/>
      <c r="I46" s="23"/>
      <c r="J46" s="26"/>
      <c r="K46" s="28"/>
      <c r="L46" s="23"/>
      <c r="M46" s="24"/>
      <c r="N46" s="28"/>
      <c r="O46" s="23"/>
      <c r="P46" s="20">
        <v>100</v>
      </c>
      <c r="Q46" s="21"/>
    </row>
    <row r="47" spans="1:17" ht="66" customHeight="1">
      <c r="A47" s="17">
        <f>A46+1</f>
        <v>41</v>
      </c>
      <c r="B47" s="18" t="s">
        <v>51</v>
      </c>
      <c r="C47" s="19" t="s">
        <v>8</v>
      </c>
      <c r="D47" s="27"/>
      <c r="E47" s="28"/>
      <c r="F47" s="23"/>
      <c r="G47" s="24"/>
      <c r="H47" s="28"/>
      <c r="I47" s="23"/>
      <c r="J47" s="26"/>
      <c r="K47" s="28"/>
      <c r="L47" s="23"/>
      <c r="M47" s="24"/>
      <c r="N47" s="28"/>
      <c r="O47" s="23"/>
      <c r="P47" s="20">
        <v>20</v>
      </c>
      <c r="Q47" s="21"/>
    </row>
    <row r="48" spans="1:17" ht="27.75" customHeight="1">
      <c r="A48" s="17">
        <f>A47+1</f>
        <v>42</v>
      </c>
      <c r="B48" s="18" t="s">
        <v>52</v>
      </c>
      <c r="C48" s="19" t="s">
        <v>8</v>
      </c>
      <c r="D48" s="27"/>
      <c r="E48" s="28"/>
      <c r="F48" s="23"/>
      <c r="G48" s="24"/>
      <c r="H48" s="28"/>
      <c r="I48" s="23"/>
      <c r="J48" s="26"/>
      <c r="K48" s="28"/>
      <c r="L48" s="23"/>
      <c r="M48" s="24"/>
      <c r="N48" s="28"/>
      <c r="O48" s="23"/>
      <c r="P48" s="20">
        <v>20</v>
      </c>
      <c r="Q48" s="21"/>
    </row>
    <row r="49" spans="1:17" ht="27.75" customHeight="1">
      <c r="A49" s="17">
        <f>A48+1</f>
        <v>43</v>
      </c>
      <c r="B49" s="18" t="s">
        <v>53</v>
      </c>
      <c r="C49" s="19" t="s">
        <v>8</v>
      </c>
      <c r="D49" s="27"/>
      <c r="E49" s="28"/>
      <c r="F49" s="23"/>
      <c r="G49" s="24"/>
      <c r="H49" s="28"/>
      <c r="I49" s="23"/>
      <c r="J49" s="26"/>
      <c r="K49" s="28"/>
      <c r="L49" s="23"/>
      <c r="M49" s="24"/>
      <c r="N49" s="28"/>
      <c r="O49" s="23"/>
      <c r="P49" s="20">
        <v>40</v>
      </c>
      <c r="Q49" s="21"/>
    </row>
    <row r="50" spans="1:17" ht="27.75" customHeight="1">
      <c r="A50" s="17">
        <f>A49+1</f>
        <v>44</v>
      </c>
      <c r="B50" s="18" t="s">
        <v>54</v>
      </c>
      <c r="C50" s="19" t="s">
        <v>8</v>
      </c>
      <c r="D50" s="27"/>
      <c r="E50" s="28"/>
      <c r="F50" s="23"/>
      <c r="G50" s="24"/>
      <c r="H50" s="28"/>
      <c r="I50" s="23"/>
      <c r="J50" s="26"/>
      <c r="K50" s="28"/>
      <c r="L50" s="23"/>
      <c r="M50" s="24"/>
      <c r="N50" s="28"/>
      <c r="O50" s="23"/>
      <c r="P50" s="20">
        <v>20</v>
      </c>
      <c r="Q50" s="21"/>
    </row>
    <row r="51" spans="1:17" ht="27.75" customHeight="1">
      <c r="A51" s="17">
        <v>45</v>
      </c>
      <c r="B51" s="18" t="s">
        <v>55</v>
      </c>
      <c r="C51" s="19" t="s">
        <v>56</v>
      </c>
      <c r="D51" s="27"/>
      <c r="E51" s="28"/>
      <c r="F51" s="23"/>
      <c r="G51" s="24"/>
      <c r="H51" s="28"/>
      <c r="I51" s="23"/>
      <c r="J51" s="26"/>
      <c r="K51" s="28"/>
      <c r="L51" s="23"/>
      <c r="M51" s="24"/>
      <c r="N51" s="28"/>
      <c r="O51" s="23"/>
      <c r="P51" s="20">
        <v>10</v>
      </c>
      <c r="Q51" s="21"/>
    </row>
    <row r="52" spans="1:17" ht="27.75" customHeight="1">
      <c r="A52" s="17">
        <v>46</v>
      </c>
      <c r="B52" s="18" t="s">
        <v>57</v>
      </c>
      <c r="C52" s="19" t="s">
        <v>11</v>
      </c>
      <c r="D52" s="27"/>
      <c r="E52" s="28"/>
      <c r="F52" s="23"/>
      <c r="G52" s="24"/>
      <c r="H52" s="28"/>
      <c r="I52" s="23"/>
      <c r="J52" s="26"/>
      <c r="K52" s="28"/>
      <c r="L52" s="23"/>
      <c r="M52" s="24"/>
      <c r="N52" s="28"/>
      <c r="O52" s="23"/>
      <c r="P52" s="20">
        <v>10</v>
      </c>
      <c r="Q52" s="21"/>
    </row>
    <row r="53" spans="1:17" ht="40.5" customHeight="1">
      <c r="A53" s="17">
        <f>A52+1</f>
        <v>47</v>
      </c>
      <c r="B53" s="18" t="s">
        <v>58</v>
      </c>
      <c r="C53" s="19" t="s">
        <v>8</v>
      </c>
      <c r="D53" s="27"/>
      <c r="E53" s="28"/>
      <c r="F53" s="23"/>
      <c r="G53" s="24"/>
      <c r="H53" s="28"/>
      <c r="I53" s="23"/>
      <c r="J53" s="26"/>
      <c r="K53" s="28"/>
      <c r="L53" s="23"/>
      <c r="M53" s="24"/>
      <c r="N53" s="28"/>
      <c r="O53" s="23"/>
      <c r="P53" s="20">
        <v>20</v>
      </c>
      <c r="Q53" s="21"/>
    </row>
    <row r="54" spans="1:17" ht="39.75" customHeight="1">
      <c r="A54" s="17">
        <f>A53+1</f>
        <v>48</v>
      </c>
      <c r="B54" s="18" t="s">
        <v>59</v>
      </c>
      <c r="C54" s="19" t="s">
        <v>11</v>
      </c>
      <c r="D54" s="27"/>
      <c r="E54" s="28"/>
      <c r="F54" s="23"/>
      <c r="G54" s="24"/>
      <c r="H54" s="28"/>
      <c r="I54" s="23"/>
      <c r="J54" s="26"/>
      <c r="K54" s="28"/>
      <c r="L54" s="23"/>
      <c r="M54" s="24"/>
      <c r="N54" s="28"/>
      <c r="O54" s="23"/>
      <c r="P54" s="20">
        <v>20</v>
      </c>
      <c r="Q54" s="21"/>
    </row>
    <row r="55" spans="1:17" ht="27.75" customHeight="1">
      <c r="A55" s="17">
        <v>49</v>
      </c>
      <c r="B55" s="18" t="s">
        <v>60</v>
      </c>
      <c r="C55" s="19" t="s">
        <v>8</v>
      </c>
      <c r="D55" s="27"/>
      <c r="E55" s="28"/>
      <c r="F55" s="23"/>
      <c r="G55" s="24"/>
      <c r="H55" s="28"/>
      <c r="I55" s="23"/>
      <c r="J55" s="26"/>
      <c r="K55" s="28"/>
      <c r="L55" s="23"/>
      <c r="M55" s="24"/>
      <c r="N55" s="28"/>
      <c r="O55" s="23"/>
      <c r="P55" s="20">
        <v>20</v>
      </c>
      <c r="Q55" s="21"/>
    </row>
    <row r="56" spans="1:17" ht="64.5" customHeight="1">
      <c r="A56" s="17">
        <v>50</v>
      </c>
      <c r="B56" s="18" t="s">
        <v>61</v>
      </c>
      <c r="C56" s="19" t="s">
        <v>8</v>
      </c>
      <c r="D56" s="27"/>
      <c r="E56" s="28"/>
      <c r="F56" s="23"/>
      <c r="G56" s="24"/>
      <c r="H56" s="28"/>
      <c r="I56" s="23"/>
      <c r="J56" s="26"/>
      <c r="K56" s="28"/>
      <c r="L56" s="23"/>
      <c r="M56" s="24"/>
      <c r="N56" s="28"/>
      <c r="O56" s="23"/>
      <c r="P56" s="20">
        <v>0</v>
      </c>
      <c r="Q56" s="21">
        <v>0</v>
      </c>
    </row>
    <row r="57" spans="1:17" ht="54.75" customHeight="1">
      <c r="A57" s="17">
        <v>51</v>
      </c>
      <c r="B57" s="18" t="s">
        <v>62</v>
      </c>
      <c r="C57" s="19" t="s">
        <v>8</v>
      </c>
      <c r="D57" s="27"/>
      <c r="E57" s="28"/>
      <c r="F57" s="23"/>
      <c r="G57" s="24"/>
      <c r="H57" s="28"/>
      <c r="I57" s="23"/>
      <c r="J57" s="26"/>
      <c r="K57" s="28"/>
      <c r="L57" s="23"/>
      <c r="M57" s="24"/>
      <c r="N57" s="28"/>
      <c r="O57" s="23"/>
      <c r="P57" s="20">
        <v>30</v>
      </c>
      <c r="Q57" s="21"/>
    </row>
    <row r="58" spans="1:17" ht="93" customHeight="1">
      <c r="A58" s="17">
        <f>A57+1</f>
        <v>52</v>
      </c>
      <c r="B58" s="18" t="s">
        <v>63</v>
      </c>
      <c r="C58" s="19" t="s">
        <v>8</v>
      </c>
      <c r="D58" s="27"/>
      <c r="E58" s="28"/>
      <c r="F58" s="23"/>
      <c r="G58" s="24"/>
      <c r="H58" s="28"/>
      <c r="I58" s="23"/>
      <c r="J58" s="26"/>
      <c r="K58" s="28"/>
      <c r="L58" s="23"/>
      <c r="M58" s="24"/>
      <c r="N58" s="28"/>
      <c r="O58" s="23"/>
      <c r="P58" s="20">
        <v>3</v>
      </c>
      <c r="Q58" s="21"/>
    </row>
    <row r="59" spans="1:17" ht="27.75" customHeight="1">
      <c r="A59" s="17">
        <f>A58+1</f>
        <v>53</v>
      </c>
      <c r="B59" s="18" t="s">
        <v>64</v>
      </c>
      <c r="C59" s="19" t="s">
        <v>8</v>
      </c>
      <c r="D59" s="27"/>
      <c r="E59" s="28"/>
      <c r="F59" s="23"/>
      <c r="G59" s="24"/>
      <c r="H59" s="28"/>
      <c r="I59" s="23"/>
      <c r="J59" s="26"/>
      <c r="K59" s="28"/>
      <c r="L59" s="23"/>
      <c r="M59" s="24"/>
      <c r="N59" s="28"/>
      <c r="O59" s="23"/>
      <c r="P59" s="20">
        <v>400</v>
      </c>
      <c r="Q59" s="21"/>
    </row>
    <row r="60" spans="1:17" ht="27.75" customHeight="1">
      <c r="A60" s="17">
        <f>A59+1</f>
        <v>54</v>
      </c>
      <c r="B60" s="18" t="s">
        <v>65</v>
      </c>
      <c r="C60" s="19" t="s">
        <v>11</v>
      </c>
      <c r="D60" s="27"/>
      <c r="E60" s="28"/>
      <c r="F60" s="23"/>
      <c r="G60" s="24"/>
      <c r="H60" s="28"/>
      <c r="I60" s="23"/>
      <c r="J60" s="26"/>
      <c r="K60" s="28"/>
      <c r="L60" s="23"/>
      <c r="M60" s="24"/>
      <c r="N60" s="28"/>
      <c r="O60" s="23"/>
      <c r="P60" s="20">
        <v>3</v>
      </c>
      <c r="Q60" s="21"/>
    </row>
    <row r="61" spans="1:17" ht="27.75" customHeight="1">
      <c r="A61" s="17">
        <v>55</v>
      </c>
      <c r="B61" s="18" t="s">
        <v>66</v>
      </c>
      <c r="C61" s="19" t="s">
        <v>11</v>
      </c>
      <c r="D61" s="27"/>
      <c r="E61" s="28"/>
      <c r="F61" s="23"/>
      <c r="G61" s="24"/>
      <c r="H61" s="28"/>
      <c r="I61" s="23"/>
      <c r="J61" s="26"/>
      <c r="K61" s="28"/>
      <c r="L61" s="23"/>
      <c r="M61" s="24"/>
      <c r="N61" s="28"/>
      <c r="O61" s="23"/>
      <c r="P61" s="20">
        <v>1</v>
      </c>
      <c r="Q61" s="21"/>
    </row>
    <row r="62" spans="1:17" ht="27.75" customHeight="1">
      <c r="A62" s="17">
        <v>56</v>
      </c>
      <c r="B62" s="18" t="s">
        <v>67</v>
      </c>
      <c r="C62" s="19" t="s">
        <v>8</v>
      </c>
      <c r="D62" s="27"/>
      <c r="E62" s="28"/>
      <c r="F62" s="23"/>
      <c r="G62" s="24"/>
      <c r="H62" s="28"/>
      <c r="I62" s="23"/>
      <c r="J62" s="26"/>
      <c r="K62" s="28"/>
      <c r="L62" s="23"/>
      <c r="M62" s="24"/>
      <c r="N62" s="28"/>
      <c r="O62" s="23"/>
      <c r="P62" s="20">
        <v>20</v>
      </c>
      <c r="Q62" s="21"/>
    </row>
    <row r="63" spans="1:17" ht="27.75" customHeight="1">
      <c r="A63" s="17">
        <v>57</v>
      </c>
      <c r="B63" s="18" t="s">
        <v>68</v>
      </c>
      <c r="C63" s="19" t="s">
        <v>8</v>
      </c>
      <c r="D63" s="27"/>
      <c r="E63" s="28"/>
      <c r="F63" s="23"/>
      <c r="G63" s="24"/>
      <c r="H63" s="28"/>
      <c r="I63" s="23"/>
      <c r="J63" s="26"/>
      <c r="K63" s="28"/>
      <c r="L63" s="23"/>
      <c r="M63" s="24"/>
      <c r="N63" s="28"/>
      <c r="O63" s="23"/>
      <c r="P63" s="20">
        <v>10</v>
      </c>
      <c r="Q63" s="21"/>
    </row>
    <row r="64" spans="1:17" ht="27.75" customHeight="1">
      <c r="A64" s="17">
        <v>58</v>
      </c>
      <c r="B64" s="18" t="s">
        <v>69</v>
      </c>
      <c r="C64" s="19" t="s">
        <v>56</v>
      </c>
      <c r="D64" s="27"/>
      <c r="E64" s="28"/>
      <c r="F64" s="23"/>
      <c r="G64" s="24"/>
      <c r="H64" s="28"/>
      <c r="I64" s="23"/>
      <c r="J64" s="26"/>
      <c r="K64" s="28"/>
      <c r="L64" s="23"/>
      <c r="M64" s="24"/>
      <c r="N64" s="28"/>
      <c r="O64" s="23"/>
      <c r="P64" s="20">
        <v>10</v>
      </c>
      <c r="Q64" s="21"/>
    </row>
    <row r="65" spans="6:17" ht="12">
      <c r="F65" s="29"/>
      <c r="I65" s="29"/>
      <c r="L65" s="29"/>
      <c r="O65" s="29"/>
      <c r="P65" s="3"/>
      <c r="Q65" s="29"/>
    </row>
    <row r="66" spans="6:17" ht="12">
      <c r="F66" s="29"/>
      <c r="I66" s="29"/>
      <c r="L66" s="29"/>
      <c r="O66" s="29"/>
      <c r="Q66" s="30"/>
    </row>
    <row r="67" ht="12">
      <c r="F67" s="29"/>
    </row>
    <row r="69" ht="12">
      <c r="B69" s="31" t="s">
        <v>70</v>
      </c>
    </row>
  </sheetData>
  <mergeCells count="8">
    <mergeCell ref="A2:F2"/>
    <mergeCell ref="D4:F4"/>
    <mergeCell ref="A5:C5"/>
    <mergeCell ref="D5:F5"/>
    <mergeCell ref="G5:I5"/>
    <mergeCell ref="J5:L5"/>
    <mergeCell ref="M5:O5"/>
    <mergeCell ref="P5:Q5"/>
  </mergeCells>
  <printOptions/>
  <pageMargins left="0.39375" right="0.39375" top="0.7875" bottom="0.7875" header="0.5118055555555555" footer="0.5118055555555555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4">
      <pane ySplit="65532" topLeftCell="A4" activePane="topLeft" state="split"/>
      <selection pane="topLeft" activeCell="A43" sqref="A43"/>
      <selection pane="bottomLeft" activeCell="A4" sqref="A4"/>
    </sheetView>
  </sheetViews>
  <sheetFormatPr defaultColWidth="12.57421875" defaultRowHeight="12.75"/>
  <cols>
    <col min="1" max="1" width="6.140625" style="0" customWidth="1"/>
    <col min="2" max="2" width="40.57421875" style="1" customWidth="1"/>
    <col min="3" max="3" width="7.57421875" style="0" customWidth="1"/>
    <col min="4" max="4" width="8.421875" style="0" customWidth="1"/>
    <col min="5" max="16384" width="11.57421875" style="0" customWidth="1"/>
  </cols>
  <sheetData>
    <row r="2" spans="1:6" ht="26.25" customHeight="1">
      <c r="A2" s="32" t="s">
        <v>71</v>
      </c>
      <c r="B2" s="32"/>
      <c r="C2" s="32"/>
      <c r="D2" s="32"/>
      <c r="E2" s="32"/>
      <c r="F2" s="32"/>
    </row>
    <row r="3" ht="12">
      <c r="B3" s="7" t="s">
        <v>72</v>
      </c>
    </row>
    <row r="4" spans="4:6" ht="12">
      <c r="D4" s="8" t="s">
        <v>73</v>
      </c>
      <c r="E4" s="8"/>
      <c r="F4" s="8"/>
    </row>
    <row r="5" spans="1:6" ht="27" customHeight="1">
      <c r="A5" s="10" t="s">
        <v>74</v>
      </c>
      <c r="B5" s="10"/>
      <c r="C5" s="10"/>
      <c r="D5" s="10"/>
      <c r="E5" s="10"/>
      <c r="F5" s="10"/>
    </row>
    <row r="6" spans="1:6" ht="35.25">
      <c r="A6" s="10" t="s">
        <v>2</v>
      </c>
      <c r="B6" s="33" t="s">
        <v>3</v>
      </c>
      <c r="C6" s="10" t="s">
        <v>4</v>
      </c>
      <c r="D6" s="10" t="s">
        <v>75</v>
      </c>
      <c r="E6" s="10" t="s">
        <v>76</v>
      </c>
      <c r="F6" s="10" t="s">
        <v>77</v>
      </c>
    </row>
    <row r="7" spans="1:6" ht="27.75" customHeight="1">
      <c r="A7" s="34">
        <v>1</v>
      </c>
      <c r="B7" s="35" t="s">
        <v>78</v>
      </c>
      <c r="C7" s="36" t="s">
        <v>79</v>
      </c>
      <c r="D7" s="34">
        <v>1</v>
      </c>
      <c r="E7" s="34"/>
      <c r="F7" s="34"/>
    </row>
    <row r="8" spans="1:6" ht="27.75" customHeight="1">
      <c r="A8" s="34">
        <f>A7+1</f>
        <v>2</v>
      </c>
      <c r="B8" s="35" t="s">
        <v>80</v>
      </c>
      <c r="C8" s="36" t="s">
        <v>79</v>
      </c>
      <c r="D8" s="34">
        <v>2</v>
      </c>
      <c r="E8" s="34"/>
      <c r="F8" s="34"/>
    </row>
    <row r="9" spans="1:6" ht="27.75" customHeight="1">
      <c r="A9" s="34">
        <f>A8+1</f>
        <v>3</v>
      </c>
      <c r="B9" s="35" t="s">
        <v>81</v>
      </c>
      <c r="C9" s="36" t="s">
        <v>79</v>
      </c>
      <c r="D9" s="34">
        <v>1</v>
      </c>
      <c r="E9" s="34"/>
      <c r="F9" s="34"/>
    </row>
    <row r="10" spans="1:6" ht="27.75" customHeight="1">
      <c r="A10" s="34">
        <f>A9+1</f>
        <v>4</v>
      </c>
      <c r="B10" s="35" t="s">
        <v>82</v>
      </c>
      <c r="C10" s="36" t="s">
        <v>79</v>
      </c>
      <c r="D10" s="34">
        <v>20</v>
      </c>
      <c r="E10" s="34"/>
      <c r="F10" s="34"/>
    </row>
    <row r="11" spans="1:6" ht="27.75" customHeight="1">
      <c r="A11" s="34">
        <f>A10+1</f>
        <v>5</v>
      </c>
      <c r="B11" s="35" t="s">
        <v>83</v>
      </c>
      <c r="C11" s="36"/>
      <c r="D11" s="34"/>
      <c r="E11" s="34"/>
      <c r="F11" s="34"/>
    </row>
    <row r="12" spans="1:6" ht="27.75" customHeight="1">
      <c r="A12" s="34">
        <f>A11+1</f>
        <v>6</v>
      </c>
      <c r="B12" s="35" t="s">
        <v>84</v>
      </c>
      <c r="C12" s="36"/>
      <c r="D12" s="34"/>
      <c r="E12" s="34"/>
      <c r="F12" s="34"/>
    </row>
    <row r="13" spans="1:6" ht="27.75" customHeight="1">
      <c r="A13" s="34">
        <f>A12+1</f>
        <v>7</v>
      </c>
      <c r="B13" s="35" t="s">
        <v>85</v>
      </c>
      <c r="C13" s="36" t="s">
        <v>86</v>
      </c>
      <c r="D13" s="34">
        <v>2</v>
      </c>
      <c r="E13" s="34"/>
      <c r="F13" s="34"/>
    </row>
    <row r="14" spans="1:6" ht="27.75" customHeight="1">
      <c r="A14" s="34">
        <f>A13+1</f>
        <v>8</v>
      </c>
      <c r="B14" s="35" t="s">
        <v>87</v>
      </c>
      <c r="C14" s="36" t="s">
        <v>79</v>
      </c>
      <c r="D14" s="34">
        <v>1</v>
      </c>
      <c r="E14" s="34"/>
      <c r="F14" s="34"/>
    </row>
    <row r="15" spans="1:6" ht="27.75" customHeight="1">
      <c r="A15" s="34">
        <f>A14+1</f>
        <v>9</v>
      </c>
      <c r="B15" s="35" t="s">
        <v>88</v>
      </c>
      <c r="C15" s="36"/>
      <c r="D15" s="35"/>
      <c r="E15" s="35"/>
      <c r="F15" s="35"/>
    </row>
    <row r="16" spans="1:6" ht="27.75" customHeight="1">
      <c r="A16" s="34">
        <f>A15+1</f>
        <v>10</v>
      </c>
      <c r="B16" s="35" t="s">
        <v>89</v>
      </c>
      <c r="C16" s="36" t="s">
        <v>79</v>
      </c>
      <c r="D16" s="37">
        <v>10</v>
      </c>
      <c r="E16" s="35"/>
      <c r="F16" s="35"/>
    </row>
    <row r="17" spans="1:6" ht="27.75" customHeight="1">
      <c r="A17" s="34">
        <f>A16+1</f>
        <v>11</v>
      </c>
      <c r="B17" s="35" t="s">
        <v>90</v>
      </c>
      <c r="C17" s="36" t="s">
        <v>79</v>
      </c>
      <c r="D17" s="37">
        <v>10</v>
      </c>
      <c r="E17" s="35"/>
      <c r="F17" s="35"/>
    </row>
    <row r="18" spans="1:6" ht="27.75" customHeight="1">
      <c r="A18" s="34">
        <f>A17+1</f>
        <v>12</v>
      </c>
      <c r="B18" s="35" t="s">
        <v>91</v>
      </c>
      <c r="C18" s="36"/>
      <c r="D18" s="35"/>
      <c r="E18" s="35"/>
      <c r="F18" s="35"/>
    </row>
    <row r="19" spans="1:6" ht="27.75" customHeight="1">
      <c r="A19" s="34">
        <f>A18+1</f>
        <v>13</v>
      </c>
      <c r="B19" s="35" t="s">
        <v>92</v>
      </c>
      <c r="C19" s="36" t="s">
        <v>79</v>
      </c>
      <c r="D19" s="37">
        <v>4</v>
      </c>
      <c r="E19" s="35"/>
      <c r="F19" s="35"/>
    </row>
    <row r="20" spans="1:6" ht="27.75" customHeight="1">
      <c r="A20" s="34">
        <f>A19+1</f>
        <v>14</v>
      </c>
      <c r="B20" s="35" t="s">
        <v>93</v>
      </c>
      <c r="C20" s="36" t="s">
        <v>79</v>
      </c>
      <c r="D20" s="37">
        <v>1</v>
      </c>
      <c r="E20" s="35"/>
      <c r="F20" s="35"/>
    </row>
    <row r="21" spans="1:6" ht="27.75" customHeight="1">
      <c r="A21" s="34">
        <f>A20+1</f>
        <v>15</v>
      </c>
      <c r="B21" s="35" t="s">
        <v>94</v>
      </c>
      <c r="C21" s="36" t="s">
        <v>79</v>
      </c>
      <c r="D21" s="37">
        <v>10</v>
      </c>
      <c r="E21" s="35"/>
      <c r="F21" s="35"/>
    </row>
    <row r="22" spans="1:6" ht="27.75" customHeight="1">
      <c r="A22" s="34">
        <f>A21+1</f>
        <v>16</v>
      </c>
      <c r="B22" s="35" t="s">
        <v>95</v>
      </c>
      <c r="C22" s="36" t="s">
        <v>79</v>
      </c>
      <c r="D22" s="37">
        <v>10</v>
      </c>
      <c r="E22" s="35"/>
      <c r="F22" s="35"/>
    </row>
    <row r="23" spans="1:6" ht="27.75" customHeight="1">
      <c r="A23" s="34">
        <f>A22+1</f>
        <v>17</v>
      </c>
      <c r="B23" s="35" t="s">
        <v>96</v>
      </c>
      <c r="C23" s="36" t="s">
        <v>79</v>
      </c>
      <c r="D23" s="37">
        <v>10</v>
      </c>
      <c r="E23" s="35"/>
      <c r="F23" s="35"/>
    </row>
    <row r="24" spans="1:6" ht="27.75" customHeight="1">
      <c r="A24" s="34">
        <f>A23+1</f>
        <v>18</v>
      </c>
      <c r="B24" s="35" t="s">
        <v>97</v>
      </c>
      <c r="C24" s="36"/>
      <c r="D24" s="35"/>
      <c r="E24" s="35"/>
      <c r="F24" s="35"/>
    </row>
    <row r="25" spans="1:6" ht="27.75" customHeight="1">
      <c r="A25" s="34">
        <f>A24+1</f>
        <v>19</v>
      </c>
      <c r="B25" s="35" t="s">
        <v>98</v>
      </c>
      <c r="C25" s="36" t="s">
        <v>79</v>
      </c>
      <c r="D25" s="37">
        <v>10</v>
      </c>
      <c r="E25" s="35"/>
      <c r="F25" s="35"/>
    </row>
    <row r="26" spans="1:6" ht="27.75" customHeight="1">
      <c r="A26" s="34">
        <f>A25+1</f>
        <v>20</v>
      </c>
      <c r="B26" s="35" t="s">
        <v>99</v>
      </c>
      <c r="C26" s="36" t="s">
        <v>79</v>
      </c>
      <c r="D26" s="37">
        <v>10</v>
      </c>
      <c r="E26" s="35"/>
      <c r="F26" s="35"/>
    </row>
    <row r="27" spans="1:6" ht="27.75" customHeight="1">
      <c r="A27" s="34">
        <f>A26+1</f>
        <v>21</v>
      </c>
      <c r="B27" s="35" t="s">
        <v>100</v>
      </c>
      <c r="C27" s="36" t="s">
        <v>79</v>
      </c>
      <c r="D27" s="37">
        <v>10</v>
      </c>
      <c r="E27" s="35"/>
      <c r="F27" s="35"/>
    </row>
    <row r="28" spans="1:6" ht="27.75" customHeight="1">
      <c r="A28" s="34">
        <f>A27+1</f>
        <v>22</v>
      </c>
      <c r="B28" s="35" t="s">
        <v>101</v>
      </c>
      <c r="C28" s="36" t="s">
        <v>79</v>
      </c>
      <c r="D28" s="37">
        <v>3</v>
      </c>
      <c r="E28" s="35"/>
      <c r="F28" s="35"/>
    </row>
    <row r="29" spans="1:6" ht="27.75" customHeight="1">
      <c r="A29" s="34">
        <f>A28+1</f>
        <v>23</v>
      </c>
      <c r="B29" s="35" t="s">
        <v>102</v>
      </c>
      <c r="C29" s="36"/>
      <c r="D29" s="35"/>
      <c r="E29" s="35"/>
      <c r="F29" s="35"/>
    </row>
    <row r="30" spans="1:6" ht="27.75" customHeight="1">
      <c r="A30" s="34">
        <f>A29+1</f>
        <v>24</v>
      </c>
      <c r="B30" s="35" t="s">
        <v>103</v>
      </c>
      <c r="C30" s="36"/>
      <c r="D30" s="35"/>
      <c r="E30" s="35"/>
      <c r="F30" s="35"/>
    </row>
    <row r="31" spans="1:6" ht="27.75" customHeight="1">
      <c r="A31" s="34">
        <f>A30+1</f>
        <v>25</v>
      </c>
      <c r="B31" s="35" t="s">
        <v>104</v>
      </c>
      <c r="C31" s="36" t="s">
        <v>79</v>
      </c>
      <c r="D31" s="37">
        <v>1</v>
      </c>
      <c r="E31" s="35"/>
      <c r="F31" s="35"/>
    </row>
    <row r="32" spans="1:6" ht="27.75" customHeight="1">
      <c r="A32" s="34">
        <f>A31+1</f>
        <v>26</v>
      </c>
      <c r="B32" s="35" t="s">
        <v>105</v>
      </c>
      <c r="C32" s="36"/>
      <c r="D32" s="35"/>
      <c r="E32" s="35"/>
      <c r="F32" s="35"/>
    </row>
    <row r="33" spans="1:6" ht="27.75" customHeight="1">
      <c r="A33" s="34">
        <f>A32+1</f>
        <v>27</v>
      </c>
      <c r="B33" s="35" t="s">
        <v>106</v>
      </c>
      <c r="C33" s="36"/>
      <c r="D33" s="35"/>
      <c r="E33" s="35"/>
      <c r="F33" s="35"/>
    </row>
    <row r="34" spans="1:6" ht="27.75" customHeight="1">
      <c r="A34" s="34">
        <f>A33+1</f>
        <v>28</v>
      </c>
      <c r="B34" s="35" t="s">
        <v>107</v>
      </c>
      <c r="C34" s="36"/>
      <c r="D34" s="35"/>
      <c r="E34" s="35"/>
      <c r="F34" s="35"/>
    </row>
    <row r="35" spans="1:6" ht="27.75" customHeight="1">
      <c r="A35" s="34">
        <f>A34+1</f>
        <v>29</v>
      </c>
      <c r="B35" s="35" t="s">
        <v>108</v>
      </c>
      <c r="C35" s="36" t="s">
        <v>79</v>
      </c>
      <c r="D35" s="37">
        <v>3</v>
      </c>
      <c r="E35" s="35"/>
      <c r="F35" s="35"/>
    </row>
    <row r="36" spans="1:6" ht="27.75" customHeight="1">
      <c r="A36" s="34">
        <f>A35+1</f>
        <v>30</v>
      </c>
      <c r="B36" s="35" t="s">
        <v>109</v>
      </c>
      <c r="C36" s="36" t="s">
        <v>79</v>
      </c>
      <c r="D36" s="37">
        <v>10</v>
      </c>
      <c r="E36" s="35"/>
      <c r="F36" s="35"/>
    </row>
    <row r="37" spans="1:6" ht="27.75" customHeight="1">
      <c r="A37" s="34">
        <f>A36+1</f>
        <v>31</v>
      </c>
      <c r="B37" s="35" t="s">
        <v>110</v>
      </c>
      <c r="C37" s="36" t="s">
        <v>79</v>
      </c>
      <c r="D37" s="37">
        <v>1</v>
      </c>
      <c r="E37" s="35"/>
      <c r="F37" s="35"/>
    </row>
    <row r="38" spans="1:6" ht="27.75" customHeight="1">
      <c r="A38" s="34">
        <f>A37+1</f>
        <v>32</v>
      </c>
      <c r="B38" s="35" t="s">
        <v>111</v>
      </c>
      <c r="C38" s="36"/>
      <c r="D38" s="35"/>
      <c r="E38" s="35"/>
      <c r="F38" s="35"/>
    </row>
    <row r="39" spans="1:6" ht="27.75" customHeight="1">
      <c r="A39" s="34">
        <f>A38+1</f>
        <v>33</v>
      </c>
      <c r="B39" s="35" t="s">
        <v>112</v>
      </c>
      <c r="C39" s="36"/>
      <c r="D39" s="35"/>
      <c r="E39" s="35"/>
      <c r="F39" s="35"/>
    </row>
    <row r="40" spans="1:6" ht="27.75" customHeight="1">
      <c r="A40" s="34">
        <f>A39+1</f>
        <v>34</v>
      </c>
      <c r="B40" s="35" t="s">
        <v>113</v>
      </c>
      <c r="C40" s="36"/>
      <c r="D40" s="35"/>
      <c r="E40" s="35"/>
      <c r="F40" s="35"/>
    </row>
    <row r="41" spans="1:6" ht="27.75" customHeight="1">
      <c r="A41" s="34">
        <f>A40+1</f>
        <v>35</v>
      </c>
      <c r="B41" s="35" t="s">
        <v>114</v>
      </c>
      <c r="C41" s="36"/>
      <c r="D41" s="35"/>
      <c r="E41" s="35"/>
      <c r="F41" s="35"/>
    </row>
    <row r="42" spans="1:6" ht="27.75" customHeight="1">
      <c r="A42" s="34">
        <f>A41+1</f>
        <v>36</v>
      </c>
      <c r="B42" s="35" t="s">
        <v>115</v>
      </c>
      <c r="C42" s="36"/>
      <c r="D42" s="35"/>
      <c r="E42" s="35"/>
      <c r="F42" s="35"/>
    </row>
    <row r="43" spans="1:6" ht="27.75" customHeight="1">
      <c r="A43" s="34">
        <f>A42+1</f>
        <v>37</v>
      </c>
      <c r="B43" s="38" t="s">
        <v>116</v>
      </c>
      <c r="C43" s="36" t="s">
        <v>79</v>
      </c>
      <c r="D43" s="37">
        <v>1</v>
      </c>
      <c r="E43" s="35"/>
      <c r="F43" s="35"/>
    </row>
    <row r="44" spans="1:6" ht="27.75" customHeight="1">
      <c r="A44" s="34">
        <f>A43+1</f>
        <v>38</v>
      </c>
      <c r="B44" s="39" t="s">
        <v>117</v>
      </c>
      <c r="C44" s="36"/>
      <c r="D44" s="35"/>
      <c r="E44" s="35"/>
      <c r="F44" s="35"/>
    </row>
    <row r="45" spans="1:6" ht="27.75" customHeight="1">
      <c r="A45" s="34">
        <f>A44+1</f>
        <v>39</v>
      </c>
      <c r="B45" s="39" t="s">
        <v>117</v>
      </c>
      <c r="C45" s="36"/>
      <c r="D45" s="35"/>
      <c r="E45" s="35"/>
      <c r="F45" s="35"/>
    </row>
    <row r="46" spans="1:6" ht="26.25" customHeight="1">
      <c r="A46" s="32" t="s">
        <v>118</v>
      </c>
      <c r="B46" s="32"/>
      <c r="C46" s="32"/>
      <c r="D46" s="32"/>
      <c r="E46" s="32"/>
      <c r="F46" s="32"/>
    </row>
    <row r="47" spans="2:6" ht="38.25" customHeight="1">
      <c r="B47" s="32"/>
      <c r="C47" s="32"/>
      <c r="D47" s="32"/>
      <c r="E47" s="32"/>
      <c r="F47" s="32"/>
    </row>
    <row r="48" ht="12">
      <c r="B48" s="1" t="s">
        <v>119</v>
      </c>
    </row>
    <row r="49" ht="12">
      <c r="B49" s="1" t="s">
        <v>73</v>
      </c>
    </row>
  </sheetData>
  <mergeCells count="5">
    <mergeCell ref="A2:F2"/>
    <mergeCell ref="D4:F4"/>
    <mergeCell ref="A5:F5"/>
    <mergeCell ref="A46:F46"/>
    <mergeCell ref="B47:F4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7"/>
  <sheetViews>
    <sheetView workbookViewId="0" topLeftCell="A1">
      <selection activeCell="B69" sqref="B69"/>
    </sheetView>
  </sheetViews>
  <sheetFormatPr defaultColWidth="12.57421875" defaultRowHeight="12.75"/>
  <cols>
    <col min="1" max="1" width="6.140625" style="0" customWidth="1"/>
    <col min="2" max="2" width="40.57421875" style="1" customWidth="1"/>
    <col min="3" max="3" width="7.57421875" style="0" customWidth="1"/>
    <col min="4" max="4" width="8.421875" style="0" customWidth="1"/>
    <col min="5" max="16384" width="11.57421875" style="0" customWidth="1"/>
  </cols>
  <sheetData>
    <row r="2" spans="1:6" ht="26.25" customHeight="1">
      <c r="A2" s="32" t="s">
        <v>71</v>
      </c>
      <c r="B2" s="32"/>
      <c r="C2" s="32"/>
      <c r="D2" s="32"/>
      <c r="E2" s="32"/>
      <c r="F2" s="32"/>
    </row>
    <row r="3" ht="12">
      <c r="B3" s="7" t="s">
        <v>72</v>
      </c>
    </row>
    <row r="4" spans="4:6" ht="12">
      <c r="D4" s="40" t="s">
        <v>73</v>
      </c>
      <c r="E4" s="40"/>
      <c r="F4" s="40"/>
    </row>
    <row r="5" spans="1:6" ht="27" customHeight="1">
      <c r="A5" s="41" t="s">
        <v>120</v>
      </c>
      <c r="B5" s="41"/>
      <c r="C5" s="41"/>
      <c r="D5" s="41"/>
      <c r="E5" s="41"/>
      <c r="F5" s="41"/>
    </row>
    <row r="6" spans="1:6" ht="35.25">
      <c r="A6" s="10" t="s">
        <v>2</v>
      </c>
      <c r="B6" s="33" t="s">
        <v>3</v>
      </c>
      <c r="C6" s="10" t="s">
        <v>4</v>
      </c>
      <c r="D6" s="10" t="s">
        <v>75</v>
      </c>
      <c r="E6" s="10" t="s">
        <v>76</v>
      </c>
      <c r="F6" s="10" t="s">
        <v>77</v>
      </c>
    </row>
    <row r="7" spans="1:6" ht="27.75" customHeight="1">
      <c r="A7" s="34">
        <v>1</v>
      </c>
      <c r="B7" s="35" t="s">
        <v>121</v>
      </c>
      <c r="C7" s="36"/>
      <c r="D7" s="34"/>
      <c r="E7" s="34"/>
      <c r="F7" s="34"/>
    </row>
    <row r="8" spans="1:6" ht="27.75" customHeight="1">
      <c r="A8" s="34">
        <f>A7+1</f>
        <v>2</v>
      </c>
      <c r="B8" s="35" t="s">
        <v>122</v>
      </c>
      <c r="C8" s="34" t="s">
        <v>16</v>
      </c>
      <c r="D8" s="34">
        <v>2</v>
      </c>
      <c r="E8" s="34"/>
      <c r="F8" s="34"/>
    </row>
    <row r="9" spans="1:6" ht="27.75" customHeight="1">
      <c r="A9" s="34">
        <f>A8+1</f>
        <v>3</v>
      </c>
      <c r="B9" s="35" t="s">
        <v>123</v>
      </c>
      <c r="C9" s="34" t="s">
        <v>16</v>
      </c>
      <c r="D9" s="34">
        <v>5</v>
      </c>
      <c r="E9" s="34"/>
      <c r="F9" s="34"/>
    </row>
    <row r="10" spans="1:6" ht="27.75" customHeight="1">
      <c r="A10" s="34">
        <f>A9+1</f>
        <v>4</v>
      </c>
      <c r="B10" s="35" t="s">
        <v>124</v>
      </c>
      <c r="C10" s="36"/>
      <c r="D10" s="34"/>
      <c r="E10" s="34"/>
      <c r="F10" s="34"/>
    </row>
    <row r="11" spans="1:6" ht="27.75" customHeight="1">
      <c r="A11" s="34">
        <f>A10+1</f>
        <v>5</v>
      </c>
      <c r="B11" s="35" t="s">
        <v>125</v>
      </c>
      <c r="C11" s="34" t="s">
        <v>16</v>
      </c>
      <c r="D11" s="34">
        <v>2</v>
      </c>
      <c r="E11" s="34"/>
      <c r="F11" s="34"/>
    </row>
    <row r="12" spans="1:6" ht="27.75" customHeight="1">
      <c r="A12" s="34">
        <f>A11+1</f>
        <v>6</v>
      </c>
      <c r="B12" s="35" t="s">
        <v>126</v>
      </c>
      <c r="C12" s="34" t="s">
        <v>16</v>
      </c>
      <c r="D12" s="34">
        <v>1</v>
      </c>
      <c r="E12" s="34"/>
      <c r="F12" s="34"/>
    </row>
    <row r="13" spans="1:6" ht="27.75" customHeight="1">
      <c r="A13" s="34">
        <f>A12+1</f>
        <v>7</v>
      </c>
      <c r="B13" s="35" t="s">
        <v>127</v>
      </c>
      <c r="C13" s="34" t="s">
        <v>16</v>
      </c>
      <c r="D13" s="34">
        <v>10</v>
      </c>
      <c r="E13" s="34"/>
      <c r="F13" s="34"/>
    </row>
    <row r="14" spans="1:6" ht="27.75" customHeight="1">
      <c r="A14" s="34">
        <f>A13+1</f>
        <v>8</v>
      </c>
      <c r="B14" s="35" t="s">
        <v>128</v>
      </c>
      <c r="C14" s="34" t="s">
        <v>16</v>
      </c>
      <c r="D14" s="34">
        <v>10</v>
      </c>
      <c r="E14" s="34"/>
      <c r="F14" s="34"/>
    </row>
    <row r="15" spans="1:6" ht="27.75" customHeight="1">
      <c r="A15" s="34">
        <f>A14+1</f>
        <v>9</v>
      </c>
      <c r="B15" s="35" t="s">
        <v>129</v>
      </c>
      <c r="C15" s="34" t="s">
        <v>16</v>
      </c>
      <c r="D15" s="34">
        <v>8</v>
      </c>
      <c r="E15" s="35"/>
      <c r="F15" s="35"/>
    </row>
    <row r="16" spans="1:6" ht="27.75" customHeight="1">
      <c r="A16" s="34">
        <f>A15+1</f>
        <v>10</v>
      </c>
      <c r="B16" s="35" t="s">
        <v>130</v>
      </c>
      <c r="C16" s="34" t="s">
        <v>16</v>
      </c>
      <c r="D16" s="34">
        <v>8</v>
      </c>
      <c r="E16" s="35"/>
      <c r="F16" s="35"/>
    </row>
    <row r="17" spans="1:6" ht="27.75" customHeight="1">
      <c r="A17" s="34">
        <f>A16+1</f>
        <v>11</v>
      </c>
      <c r="B17" s="35" t="s">
        <v>131</v>
      </c>
      <c r="C17" s="34" t="s">
        <v>132</v>
      </c>
      <c r="D17" s="42">
        <v>2</v>
      </c>
      <c r="E17" s="35"/>
      <c r="F17" s="35"/>
    </row>
    <row r="18" spans="1:6" ht="27.75" customHeight="1">
      <c r="A18" s="34">
        <f>A17+1</f>
        <v>12</v>
      </c>
      <c r="B18" s="35" t="s">
        <v>133</v>
      </c>
      <c r="C18" s="34" t="s">
        <v>16</v>
      </c>
      <c r="D18" s="34">
        <v>4</v>
      </c>
      <c r="E18" s="35"/>
      <c r="F18" s="35"/>
    </row>
    <row r="19" spans="1:6" ht="27.75" customHeight="1">
      <c r="A19" s="34">
        <f>A18+1</f>
        <v>13</v>
      </c>
      <c r="B19" s="35" t="s">
        <v>134</v>
      </c>
      <c r="C19" s="34" t="s">
        <v>16</v>
      </c>
      <c r="D19" s="34">
        <v>2</v>
      </c>
      <c r="E19" s="35"/>
      <c r="F19" s="35"/>
    </row>
    <row r="20" spans="1:6" ht="27.75" customHeight="1">
      <c r="A20" s="34">
        <f>A19+1</f>
        <v>14</v>
      </c>
      <c r="B20" s="35" t="s">
        <v>135</v>
      </c>
      <c r="C20" s="34" t="s">
        <v>16</v>
      </c>
      <c r="D20" s="34">
        <v>3</v>
      </c>
      <c r="E20" s="35"/>
      <c r="F20" s="35"/>
    </row>
    <row r="21" spans="1:6" ht="27.75" customHeight="1">
      <c r="A21" s="34">
        <f>A20+1</f>
        <v>15</v>
      </c>
      <c r="B21" s="35" t="s">
        <v>136</v>
      </c>
      <c r="C21" s="36"/>
      <c r="D21" s="35"/>
      <c r="E21" s="35"/>
      <c r="F21" s="35"/>
    </row>
    <row r="22" spans="1:6" ht="27.75" customHeight="1">
      <c r="A22" s="34">
        <f>A21+1</f>
        <v>16</v>
      </c>
      <c r="B22" s="35" t="s">
        <v>137</v>
      </c>
      <c r="C22" s="36"/>
      <c r="D22" s="35"/>
      <c r="E22" s="35"/>
      <c r="F22" s="35"/>
    </row>
    <row r="23" spans="1:6" ht="27.75" customHeight="1">
      <c r="A23" s="34">
        <f>A22+1</f>
        <v>17</v>
      </c>
      <c r="B23" s="35" t="s">
        <v>138</v>
      </c>
      <c r="C23" s="34" t="s">
        <v>16</v>
      </c>
      <c r="D23" s="34">
        <v>1</v>
      </c>
      <c r="E23" s="35"/>
      <c r="F23" s="35"/>
    </row>
    <row r="24" spans="1:6" ht="27.75" customHeight="1">
      <c r="A24" s="34">
        <f>A23+1</f>
        <v>18</v>
      </c>
      <c r="B24" s="35" t="s">
        <v>139</v>
      </c>
      <c r="C24" s="36"/>
      <c r="D24" s="35"/>
      <c r="E24" s="35"/>
      <c r="F24" s="35"/>
    </row>
    <row r="25" spans="1:6" ht="27.75" customHeight="1">
      <c r="A25" s="34">
        <f>A24+1</f>
        <v>19</v>
      </c>
      <c r="B25" s="35" t="s">
        <v>140</v>
      </c>
      <c r="C25" s="34" t="s">
        <v>16</v>
      </c>
      <c r="D25" s="34">
        <v>3</v>
      </c>
      <c r="E25" s="35"/>
      <c r="F25" s="35"/>
    </row>
    <row r="26" spans="1:6" ht="27.75" customHeight="1">
      <c r="A26" s="34">
        <f>A25+1</f>
        <v>20</v>
      </c>
      <c r="B26" s="35" t="s">
        <v>141</v>
      </c>
      <c r="C26" s="36"/>
      <c r="D26" s="35"/>
      <c r="E26" s="35"/>
      <c r="F26" s="35"/>
    </row>
    <row r="27" spans="1:6" ht="27.75" customHeight="1">
      <c r="A27" s="34">
        <f>A26+1</f>
        <v>21</v>
      </c>
      <c r="B27" s="35" t="s">
        <v>142</v>
      </c>
      <c r="C27" s="34" t="s">
        <v>16</v>
      </c>
      <c r="D27" s="34">
        <v>2</v>
      </c>
      <c r="E27" s="35"/>
      <c r="F27" s="35"/>
    </row>
    <row r="28" spans="1:6" ht="27.75" customHeight="1">
      <c r="A28" s="34">
        <f>A27+1</f>
        <v>22</v>
      </c>
      <c r="B28" s="35" t="s">
        <v>143</v>
      </c>
      <c r="C28" s="34" t="s">
        <v>16</v>
      </c>
      <c r="D28" s="34">
        <v>1</v>
      </c>
      <c r="E28" s="35"/>
      <c r="F28" s="35"/>
    </row>
    <row r="29" spans="1:6" ht="27.75" customHeight="1">
      <c r="A29" s="34">
        <f>A28+1</f>
        <v>23</v>
      </c>
      <c r="B29" s="35" t="s">
        <v>144</v>
      </c>
      <c r="C29" s="34" t="s">
        <v>16</v>
      </c>
      <c r="D29" s="34">
        <v>2</v>
      </c>
      <c r="E29" s="35"/>
      <c r="F29" s="35"/>
    </row>
    <row r="30" spans="1:6" ht="27.75" customHeight="1">
      <c r="A30" s="34">
        <f>A29+1</f>
        <v>24</v>
      </c>
      <c r="B30" s="35" t="s">
        <v>145</v>
      </c>
      <c r="C30" s="34" t="s">
        <v>16</v>
      </c>
      <c r="D30" s="34">
        <v>2</v>
      </c>
      <c r="E30" s="35"/>
      <c r="F30" s="35"/>
    </row>
    <row r="31" spans="1:6" ht="27.75" customHeight="1">
      <c r="A31" s="34">
        <f>A30+1</f>
        <v>25</v>
      </c>
      <c r="B31" s="35" t="s">
        <v>146</v>
      </c>
      <c r="C31" s="34" t="s">
        <v>16</v>
      </c>
      <c r="D31" s="34">
        <v>4</v>
      </c>
      <c r="E31" s="35"/>
      <c r="F31" s="35"/>
    </row>
    <row r="32" spans="1:6" ht="27.75" customHeight="1">
      <c r="A32" s="34">
        <f>A31+1</f>
        <v>26</v>
      </c>
      <c r="B32" s="35" t="s">
        <v>147</v>
      </c>
      <c r="C32" s="36"/>
      <c r="D32" s="35"/>
      <c r="E32" s="35"/>
      <c r="F32" s="35"/>
    </row>
    <row r="33" spans="1:6" ht="27.75" customHeight="1">
      <c r="A33" s="34">
        <f>A32+1</f>
        <v>27</v>
      </c>
      <c r="B33" s="35" t="s">
        <v>148</v>
      </c>
      <c r="C33" s="34" t="s">
        <v>16</v>
      </c>
      <c r="D33" s="34">
        <v>14</v>
      </c>
      <c r="E33" s="35"/>
      <c r="F33" s="35"/>
    </row>
    <row r="34" spans="1:6" ht="27.75" customHeight="1">
      <c r="A34" s="34">
        <f>A33+1</f>
        <v>28</v>
      </c>
      <c r="B34" s="35" t="s">
        <v>149</v>
      </c>
      <c r="C34" s="34" t="s">
        <v>16</v>
      </c>
      <c r="D34" s="34">
        <v>4</v>
      </c>
      <c r="E34" s="35"/>
      <c r="F34" s="35"/>
    </row>
    <row r="35" spans="1:6" ht="27.75" customHeight="1">
      <c r="A35" s="34">
        <f>A34+1</f>
        <v>29</v>
      </c>
      <c r="B35" s="35" t="s">
        <v>150</v>
      </c>
      <c r="C35" s="34" t="s">
        <v>16</v>
      </c>
      <c r="D35" s="34">
        <v>1</v>
      </c>
      <c r="E35" s="35"/>
      <c r="F35" s="35"/>
    </row>
    <row r="36" spans="1:6" ht="27.75" customHeight="1">
      <c r="A36" s="34">
        <f>A35+1</f>
        <v>30</v>
      </c>
      <c r="B36" s="35" t="s">
        <v>151</v>
      </c>
      <c r="C36" s="34" t="s">
        <v>16</v>
      </c>
      <c r="D36" s="34">
        <v>1</v>
      </c>
      <c r="E36" s="35"/>
      <c r="F36" s="35"/>
    </row>
    <row r="37" spans="1:6" ht="27.75" customHeight="1">
      <c r="A37" s="34">
        <f>A36+1</f>
        <v>31</v>
      </c>
      <c r="B37" s="35" t="s">
        <v>152</v>
      </c>
      <c r="C37" s="34" t="s">
        <v>16</v>
      </c>
      <c r="D37" s="34">
        <v>4</v>
      </c>
      <c r="E37" s="35"/>
      <c r="F37" s="35"/>
    </row>
    <row r="38" spans="1:6" ht="27.75" customHeight="1">
      <c r="A38" s="34">
        <f>A37+1</f>
        <v>32</v>
      </c>
      <c r="B38" s="35" t="s">
        <v>153</v>
      </c>
      <c r="C38" s="34" t="s">
        <v>16</v>
      </c>
      <c r="D38" s="34">
        <v>2</v>
      </c>
      <c r="E38" s="35"/>
      <c r="F38" s="35"/>
    </row>
    <row r="39" spans="1:6" ht="27.75" customHeight="1">
      <c r="A39" s="34">
        <f>A38+1</f>
        <v>33</v>
      </c>
      <c r="B39" s="35" t="s">
        <v>154</v>
      </c>
      <c r="C39" s="36"/>
      <c r="D39" s="35"/>
      <c r="E39" s="35"/>
      <c r="F39" s="35"/>
    </row>
    <row r="40" spans="1:6" ht="27.75" customHeight="1">
      <c r="A40" s="34">
        <f>A39+1</f>
        <v>34</v>
      </c>
      <c r="B40" s="35" t="s">
        <v>155</v>
      </c>
      <c r="C40" s="34" t="s">
        <v>16</v>
      </c>
      <c r="D40" s="34">
        <v>2</v>
      </c>
      <c r="E40" s="35"/>
      <c r="F40" s="35"/>
    </row>
    <row r="41" spans="1:6" ht="27.75" customHeight="1">
      <c r="A41" s="34">
        <f>A40+1</f>
        <v>35</v>
      </c>
      <c r="B41" s="35" t="s">
        <v>156</v>
      </c>
      <c r="C41" s="36"/>
      <c r="D41" s="35"/>
      <c r="E41" s="35"/>
      <c r="F41" s="35"/>
    </row>
    <row r="42" spans="1:6" ht="27.75" customHeight="1">
      <c r="A42" s="34">
        <f>A41+1</f>
        <v>36</v>
      </c>
      <c r="B42" s="35" t="s">
        <v>157</v>
      </c>
      <c r="C42" s="36"/>
      <c r="D42" s="35"/>
      <c r="E42" s="35"/>
      <c r="F42" s="35"/>
    </row>
    <row r="43" spans="1:6" ht="27.75" customHeight="1">
      <c r="A43" s="34">
        <f>A42+1</f>
        <v>37</v>
      </c>
      <c r="B43" s="35" t="s">
        <v>158</v>
      </c>
      <c r="C43" s="36"/>
      <c r="D43" s="35"/>
      <c r="E43" s="35"/>
      <c r="F43" s="35"/>
    </row>
    <row r="44" spans="1:6" ht="27.75" customHeight="1">
      <c r="A44" s="34">
        <f>A43+1</f>
        <v>38</v>
      </c>
      <c r="B44" s="39" t="s">
        <v>159</v>
      </c>
      <c r="C44" s="34" t="s">
        <v>16</v>
      </c>
      <c r="D44" s="34">
        <v>1</v>
      </c>
      <c r="E44" s="35"/>
      <c r="F44" s="35"/>
    </row>
    <row r="45" spans="1:6" ht="27.75" customHeight="1">
      <c r="A45" s="34">
        <f>A44+1</f>
        <v>39</v>
      </c>
      <c r="B45" s="39" t="s">
        <v>160</v>
      </c>
      <c r="C45" s="36"/>
      <c r="D45" s="35"/>
      <c r="E45" s="35"/>
      <c r="F45" s="35"/>
    </row>
    <row r="46" spans="1:6" ht="27.75" customHeight="1">
      <c r="A46" s="34">
        <f>A45+1</f>
        <v>40</v>
      </c>
      <c r="B46" s="43" t="s">
        <v>161</v>
      </c>
      <c r="C46" s="34" t="s">
        <v>16</v>
      </c>
      <c r="D46" s="34">
        <v>1</v>
      </c>
      <c r="E46" s="44"/>
      <c r="F46" s="44"/>
    </row>
    <row r="47" spans="1:6" ht="27.75" customHeight="1">
      <c r="A47" s="34">
        <f>A46+1</f>
        <v>41</v>
      </c>
      <c r="B47" s="43" t="s">
        <v>162</v>
      </c>
      <c r="C47" s="34" t="s">
        <v>16</v>
      </c>
      <c r="D47" s="34">
        <v>1</v>
      </c>
      <c r="E47" s="44"/>
      <c r="F47" s="44"/>
    </row>
    <row r="48" spans="1:6" ht="27.75" customHeight="1">
      <c r="A48" s="34">
        <f>A47+1</f>
        <v>42</v>
      </c>
      <c r="B48" s="43" t="s">
        <v>163</v>
      </c>
      <c r="C48" s="34" t="s">
        <v>16</v>
      </c>
      <c r="D48" s="34">
        <v>4</v>
      </c>
      <c r="E48" s="44"/>
      <c r="F48" s="44"/>
    </row>
    <row r="49" spans="1:6" ht="27.75" customHeight="1">
      <c r="A49" s="34">
        <f>A48+1</f>
        <v>43</v>
      </c>
      <c r="B49" s="43" t="s">
        <v>164</v>
      </c>
      <c r="C49" s="34" t="s">
        <v>16</v>
      </c>
      <c r="D49" s="34">
        <v>6</v>
      </c>
      <c r="E49" s="44"/>
      <c r="F49" s="44"/>
    </row>
    <row r="50" spans="1:6" ht="27.75" customHeight="1">
      <c r="A50" s="34">
        <f>A49+1</f>
        <v>44</v>
      </c>
      <c r="B50" s="43" t="s">
        <v>165</v>
      </c>
      <c r="C50" s="34" t="s">
        <v>16</v>
      </c>
      <c r="D50" s="34">
        <v>3</v>
      </c>
      <c r="E50" s="44"/>
      <c r="F50" s="44"/>
    </row>
    <row r="51" spans="1:6" ht="27.75" customHeight="1">
      <c r="A51" s="34">
        <f>A50+1</f>
        <v>45</v>
      </c>
      <c r="B51" s="43" t="s">
        <v>166</v>
      </c>
      <c r="C51" s="34" t="s">
        <v>16</v>
      </c>
      <c r="D51" s="34">
        <v>1</v>
      </c>
      <c r="E51" s="44"/>
      <c r="F51" s="44"/>
    </row>
    <row r="52" spans="1:6" ht="27.75" customHeight="1">
      <c r="A52" s="34">
        <f>A51+1</f>
        <v>46</v>
      </c>
      <c r="B52" s="43" t="s">
        <v>167</v>
      </c>
      <c r="C52" s="34" t="s">
        <v>16</v>
      </c>
      <c r="D52" s="34">
        <v>1</v>
      </c>
      <c r="E52" s="44"/>
      <c r="F52" s="44"/>
    </row>
    <row r="53" spans="1:6" ht="27.75" customHeight="1">
      <c r="A53" s="34">
        <f>A52+1</f>
        <v>47</v>
      </c>
      <c r="B53" s="43" t="s">
        <v>168</v>
      </c>
      <c r="C53" s="44"/>
      <c r="D53" s="44"/>
      <c r="E53" s="44"/>
      <c r="F53" s="44"/>
    </row>
    <row r="54" spans="1:6" ht="27.75" customHeight="1">
      <c r="A54" s="34">
        <f>A53+1</f>
        <v>48</v>
      </c>
      <c r="B54" s="43" t="s">
        <v>169</v>
      </c>
      <c r="C54" s="34" t="s">
        <v>16</v>
      </c>
      <c r="D54" s="34">
        <v>1</v>
      </c>
      <c r="E54" s="44"/>
      <c r="F54" s="44"/>
    </row>
    <row r="55" spans="1:6" ht="27.75" customHeight="1">
      <c r="A55" s="34">
        <f>A54+1</f>
        <v>49</v>
      </c>
      <c r="B55" s="43" t="s">
        <v>170</v>
      </c>
      <c r="C55" s="34" t="s">
        <v>16</v>
      </c>
      <c r="D55" s="34">
        <v>3</v>
      </c>
      <c r="E55" s="44"/>
      <c r="F55" s="44"/>
    </row>
    <row r="56" spans="1:6" ht="27.75" customHeight="1">
      <c r="A56" s="34">
        <f>A55+1</f>
        <v>50</v>
      </c>
      <c r="B56" s="43" t="s">
        <v>171</v>
      </c>
      <c r="C56" s="34" t="s">
        <v>16</v>
      </c>
      <c r="D56" s="34">
        <v>2</v>
      </c>
      <c r="E56" s="44"/>
      <c r="F56" s="44"/>
    </row>
    <row r="57" spans="1:6" ht="27.75" customHeight="1">
      <c r="A57" s="34">
        <f>A56+1</f>
        <v>51</v>
      </c>
      <c r="B57" s="43" t="s">
        <v>172</v>
      </c>
      <c r="C57" s="34" t="s">
        <v>16</v>
      </c>
      <c r="D57" s="34">
        <v>2</v>
      </c>
      <c r="E57" s="44"/>
      <c r="F57" s="44"/>
    </row>
    <row r="58" spans="1:6" ht="27.75" customHeight="1">
      <c r="A58" s="34">
        <f>A57+1</f>
        <v>52</v>
      </c>
      <c r="B58" s="43" t="s">
        <v>173</v>
      </c>
      <c r="C58" s="44"/>
      <c r="D58" s="44"/>
      <c r="E58" s="44"/>
      <c r="F58" s="44"/>
    </row>
    <row r="59" spans="1:6" ht="27.75" customHeight="1">
      <c r="A59" s="34">
        <f>A58+1</f>
        <v>53</v>
      </c>
      <c r="B59" s="43" t="s">
        <v>174</v>
      </c>
      <c r="C59" s="34" t="s">
        <v>16</v>
      </c>
      <c r="D59" s="34">
        <v>2</v>
      </c>
      <c r="E59" s="44"/>
      <c r="F59" s="44"/>
    </row>
    <row r="60" spans="1:6" ht="27.75" customHeight="1">
      <c r="A60" s="34">
        <f>A59+1</f>
        <v>54</v>
      </c>
      <c r="B60" s="43" t="s">
        <v>175</v>
      </c>
      <c r="C60" s="45" t="s">
        <v>176</v>
      </c>
      <c r="D60" s="45">
        <v>2</v>
      </c>
      <c r="E60" s="44"/>
      <c r="F60" s="44"/>
    </row>
    <row r="61" spans="1:6" ht="27.75" customHeight="1">
      <c r="A61" s="34">
        <f>A60+1</f>
        <v>55</v>
      </c>
      <c r="B61" s="43" t="s">
        <v>177</v>
      </c>
      <c r="C61" s="45" t="s">
        <v>16</v>
      </c>
      <c r="D61" s="45">
        <v>2</v>
      </c>
      <c r="E61" s="44"/>
      <c r="F61" s="44"/>
    </row>
    <row r="62" spans="1:6" ht="27.75" customHeight="1">
      <c r="A62" s="34">
        <f>A61+1</f>
        <v>56</v>
      </c>
      <c r="B62" s="43" t="s">
        <v>178</v>
      </c>
      <c r="C62" s="45" t="s">
        <v>176</v>
      </c>
      <c r="D62" s="45">
        <v>4</v>
      </c>
      <c r="E62" s="44"/>
      <c r="F62" s="44"/>
    </row>
    <row r="63" spans="1:6" ht="26.25" customHeight="1">
      <c r="A63" s="32" t="s">
        <v>118</v>
      </c>
      <c r="B63" s="32"/>
      <c r="C63" s="32"/>
      <c r="D63" s="32"/>
      <c r="E63" s="32"/>
      <c r="F63" s="32"/>
    </row>
    <row r="66" ht="12">
      <c r="B66" s="1" t="s">
        <v>179</v>
      </c>
    </row>
    <row r="67" ht="12">
      <c r="B67" s="1" t="s">
        <v>73</v>
      </c>
    </row>
  </sheetData>
  <mergeCells count="4">
    <mergeCell ref="A2:F2"/>
    <mergeCell ref="D4:F4"/>
    <mergeCell ref="A5:F5"/>
    <mergeCell ref="A63:F6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81"/>
  <sheetViews>
    <sheetView workbookViewId="0" topLeftCell="A1">
      <pane ySplit="65532" topLeftCell="A1" activePane="topLeft" state="split"/>
      <selection pane="topLeft" activeCell="C184" sqref="C184"/>
      <selection pane="bottomLeft" activeCell="A1" sqref="A1"/>
    </sheetView>
  </sheetViews>
  <sheetFormatPr defaultColWidth="12.57421875" defaultRowHeight="12.75"/>
  <cols>
    <col min="1" max="2" width="11.57421875" style="0" customWidth="1"/>
    <col min="3" max="3" width="15.57421875" style="0" customWidth="1"/>
    <col min="4" max="4" width="12.7109375" style="0" customWidth="1"/>
    <col min="5" max="16384" width="11.57421875" style="0" customWidth="1"/>
  </cols>
  <sheetData>
    <row r="3" spans="2:4" ht="45.75" customHeight="1">
      <c r="B3" s="46" t="s">
        <v>180</v>
      </c>
      <c r="C3" s="46"/>
      <c r="D3" s="46"/>
    </row>
    <row r="4" ht="12">
      <c r="B4" t="s">
        <v>181</v>
      </c>
    </row>
    <row r="6" spans="2:7" ht="96">
      <c r="B6" s="47" t="s">
        <v>182</v>
      </c>
      <c r="C6" s="48" t="s">
        <v>183</v>
      </c>
      <c r="D6" s="49" t="s">
        <v>184</v>
      </c>
      <c r="E6" s="50" t="s">
        <v>185</v>
      </c>
      <c r="F6" s="51" t="s">
        <v>186</v>
      </c>
      <c r="G6" s="50" t="s">
        <v>77</v>
      </c>
    </row>
    <row r="7" spans="2:7" ht="12.75" customHeight="1">
      <c r="B7" s="52"/>
      <c r="C7" s="52"/>
      <c r="D7" s="52"/>
      <c r="E7" s="50"/>
      <c r="F7" s="50"/>
      <c r="G7" s="50"/>
    </row>
    <row r="8" spans="2:7" ht="12.75" customHeight="1">
      <c r="B8" s="53"/>
      <c r="C8" s="54" t="s">
        <v>187</v>
      </c>
      <c r="D8" s="54"/>
      <c r="E8" s="50"/>
      <c r="F8" s="50"/>
      <c r="G8" s="50"/>
    </row>
    <row r="9" spans="2:7" ht="12">
      <c r="B9" s="55" t="s">
        <v>188</v>
      </c>
      <c r="C9" s="56" t="s">
        <v>189</v>
      </c>
      <c r="D9" s="57" t="s">
        <v>190</v>
      </c>
      <c r="E9" s="50">
        <v>7</v>
      </c>
      <c r="F9" s="50"/>
      <c r="G9" s="50"/>
    </row>
    <row r="10" spans="2:7" ht="12">
      <c r="B10" s="55" t="s">
        <v>191</v>
      </c>
      <c r="C10" s="56" t="s">
        <v>192</v>
      </c>
      <c r="D10" s="57" t="s">
        <v>190</v>
      </c>
      <c r="E10" s="50">
        <v>30</v>
      </c>
      <c r="F10" s="50"/>
      <c r="G10" s="50"/>
    </row>
    <row r="11" spans="2:7" ht="12">
      <c r="B11" s="55" t="s">
        <v>193</v>
      </c>
      <c r="C11" s="56" t="s">
        <v>194</v>
      </c>
      <c r="D11" s="57" t="s">
        <v>190</v>
      </c>
      <c r="E11" s="50">
        <v>20</v>
      </c>
      <c r="F11" s="50"/>
      <c r="G11" s="50"/>
    </row>
    <row r="12" spans="2:7" ht="12">
      <c r="B12" s="55" t="s">
        <v>195</v>
      </c>
      <c r="C12" s="56" t="s">
        <v>196</v>
      </c>
      <c r="D12" s="57" t="s">
        <v>16</v>
      </c>
      <c r="E12" s="50">
        <v>4800</v>
      </c>
      <c r="F12" s="50"/>
      <c r="G12" s="50"/>
    </row>
    <row r="13" spans="2:7" ht="12">
      <c r="B13" s="55" t="s">
        <v>197</v>
      </c>
      <c r="C13" s="56" t="s">
        <v>198</v>
      </c>
      <c r="D13" s="57" t="s">
        <v>190</v>
      </c>
      <c r="E13" s="50">
        <v>20</v>
      </c>
      <c r="F13" s="50"/>
      <c r="G13" s="50"/>
    </row>
    <row r="14" spans="2:7" ht="12">
      <c r="B14" s="55" t="s">
        <v>199</v>
      </c>
      <c r="C14" s="56" t="s">
        <v>200</v>
      </c>
      <c r="D14" s="57" t="s">
        <v>190</v>
      </c>
      <c r="E14" s="50">
        <v>30</v>
      </c>
      <c r="F14" s="50"/>
      <c r="G14" s="50"/>
    </row>
    <row r="15" spans="2:7" ht="12">
      <c r="B15" s="55" t="s">
        <v>201</v>
      </c>
      <c r="C15" s="56" t="s">
        <v>202</v>
      </c>
      <c r="D15" s="57" t="s">
        <v>16</v>
      </c>
      <c r="E15" s="50">
        <v>150</v>
      </c>
      <c r="F15" s="50"/>
      <c r="G15" s="50"/>
    </row>
    <row r="16" spans="2:7" ht="12">
      <c r="B16" s="55" t="s">
        <v>203</v>
      </c>
      <c r="C16" s="56" t="s">
        <v>204</v>
      </c>
      <c r="D16" s="57" t="s">
        <v>16</v>
      </c>
      <c r="E16" s="50">
        <v>2000</v>
      </c>
      <c r="F16" s="50"/>
      <c r="G16" s="50"/>
    </row>
    <row r="17" spans="2:7" ht="12">
      <c r="B17" s="55" t="s">
        <v>205</v>
      </c>
      <c r="C17" s="56" t="s">
        <v>206</v>
      </c>
      <c r="D17" s="57" t="s">
        <v>16</v>
      </c>
      <c r="E17" s="50">
        <v>300</v>
      </c>
      <c r="F17" s="50"/>
      <c r="G17" s="50"/>
    </row>
    <row r="18" spans="2:7" ht="12">
      <c r="B18" s="55" t="s">
        <v>207</v>
      </c>
      <c r="C18" s="56" t="s">
        <v>208</v>
      </c>
      <c r="D18" s="57" t="s">
        <v>209</v>
      </c>
      <c r="E18" s="50">
        <v>30</v>
      </c>
      <c r="F18" s="50"/>
      <c r="G18" s="50"/>
    </row>
    <row r="19" spans="2:7" ht="12">
      <c r="B19" s="55" t="s">
        <v>210</v>
      </c>
      <c r="C19" s="56" t="s">
        <v>211</v>
      </c>
      <c r="D19" s="57" t="s">
        <v>190</v>
      </c>
      <c r="E19" s="50">
        <v>15</v>
      </c>
      <c r="F19" s="50"/>
      <c r="G19" s="50"/>
    </row>
    <row r="20" spans="2:7" ht="12">
      <c r="B20" s="55" t="s">
        <v>212</v>
      </c>
      <c r="C20" s="56" t="s">
        <v>213</v>
      </c>
      <c r="D20" s="57" t="s">
        <v>190</v>
      </c>
      <c r="E20" s="58">
        <v>10</v>
      </c>
      <c r="F20" s="50"/>
      <c r="G20" s="50"/>
    </row>
    <row r="21" spans="2:7" ht="12">
      <c r="B21" s="55" t="s">
        <v>214</v>
      </c>
      <c r="C21" s="56" t="s">
        <v>215</v>
      </c>
      <c r="D21" s="57" t="s">
        <v>190</v>
      </c>
      <c r="E21" s="58">
        <v>280</v>
      </c>
      <c r="F21" s="50"/>
      <c r="G21" s="50"/>
    </row>
    <row r="22" spans="2:7" ht="12">
      <c r="B22" s="55" t="s">
        <v>216</v>
      </c>
      <c r="C22" s="56" t="s">
        <v>217</v>
      </c>
      <c r="D22" s="57" t="s">
        <v>16</v>
      </c>
      <c r="E22" s="58">
        <v>2400</v>
      </c>
      <c r="F22" s="50"/>
      <c r="G22" s="50"/>
    </row>
    <row r="23" spans="2:7" ht="12">
      <c r="B23" s="55" t="s">
        <v>218</v>
      </c>
      <c r="C23" s="56" t="s">
        <v>219</v>
      </c>
      <c r="D23" s="57" t="s">
        <v>16</v>
      </c>
      <c r="E23" s="58">
        <v>13000</v>
      </c>
      <c r="F23" s="50"/>
      <c r="G23" s="50"/>
    </row>
    <row r="24" spans="2:7" ht="12">
      <c r="B24" s="55" t="s">
        <v>220</v>
      </c>
      <c r="C24" s="56" t="s">
        <v>221</v>
      </c>
      <c r="D24" s="57" t="s">
        <v>190</v>
      </c>
      <c r="E24" s="58">
        <v>15</v>
      </c>
      <c r="F24" s="50"/>
      <c r="G24" s="50"/>
    </row>
    <row r="25" spans="2:7" ht="12">
      <c r="B25" s="55" t="s">
        <v>222</v>
      </c>
      <c r="C25" s="56" t="s">
        <v>223</v>
      </c>
      <c r="D25" s="57" t="s">
        <v>190</v>
      </c>
      <c r="E25" s="58">
        <v>20</v>
      </c>
      <c r="F25" s="50"/>
      <c r="G25" s="50"/>
    </row>
    <row r="26" spans="2:7" ht="12">
      <c r="B26" s="55" t="s">
        <v>224</v>
      </c>
      <c r="C26" s="56" t="s">
        <v>225</v>
      </c>
      <c r="D26" s="57" t="s">
        <v>16</v>
      </c>
      <c r="E26" s="58">
        <v>4000</v>
      </c>
      <c r="F26" s="50"/>
      <c r="G26" s="50"/>
    </row>
    <row r="27" spans="2:7" ht="24">
      <c r="B27" s="55" t="s">
        <v>226</v>
      </c>
      <c r="C27" s="59" t="s">
        <v>227</v>
      </c>
      <c r="D27" s="57" t="s">
        <v>190</v>
      </c>
      <c r="E27" s="58">
        <v>120</v>
      </c>
      <c r="F27" s="50"/>
      <c r="G27" s="50"/>
    </row>
    <row r="28" spans="2:7" ht="12">
      <c r="B28" s="55" t="s">
        <v>228</v>
      </c>
      <c r="C28" s="59" t="s">
        <v>229</v>
      </c>
      <c r="D28" s="57" t="s">
        <v>190</v>
      </c>
      <c r="E28" s="58">
        <v>12</v>
      </c>
      <c r="F28" s="50"/>
      <c r="G28" s="50"/>
    </row>
    <row r="29" spans="2:7" ht="12">
      <c r="B29" s="55" t="s">
        <v>230</v>
      </c>
      <c r="C29" s="56" t="s">
        <v>231</v>
      </c>
      <c r="D29" s="57" t="s">
        <v>16</v>
      </c>
      <c r="E29" s="58">
        <v>2900</v>
      </c>
      <c r="F29" s="50"/>
      <c r="G29" s="50"/>
    </row>
    <row r="30" spans="2:7" ht="12">
      <c r="B30" s="55" t="s">
        <v>232</v>
      </c>
      <c r="C30" s="56" t="s">
        <v>233</v>
      </c>
      <c r="D30" s="57" t="s">
        <v>16</v>
      </c>
      <c r="E30" s="58">
        <v>2900</v>
      </c>
      <c r="F30" s="50"/>
      <c r="G30" s="50"/>
    </row>
    <row r="31" spans="2:7" ht="12">
      <c r="B31" s="55" t="s">
        <v>234</v>
      </c>
      <c r="C31" s="56" t="s">
        <v>235</v>
      </c>
      <c r="D31" s="57" t="s">
        <v>236</v>
      </c>
      <c r="E31" s="58">
        <v>140</v>
      </c>
      <c r="F31" s="50"/>
      <c r="G31" s="50"/>
    </row>
    <row r="32" spans="2:7" ht="12">
      <c r="B32" s="55" t="s">
        <v>237</v>
      </c>
      <c r="C32" s="56" t="s">
        <v>238</v>
      </c>
      <c r="D32" s="57" t="s">
        <v>236</v>
      </c>
      <c r="E32" s="58">
        <v>140</v>
      </c>
      <c r="F32" s="50"/>
      <c r="G32" s="50"/>
    </row>
    <row r="33" spans="2:7" ht="12">
      <c r="B33" s="55" t="s">
        <v>239</v>
      </c>
      <c r="C33" s="56" t="s">
        <v>240</v>
      </c>
      <c r="D33" s="57" t="s">
        <v>236</v>
      </c>
      <c r="E33" s="58">
        <v>140</v>
      </c>
      <c r="F33" s="50"/>
      <c r="G33" s="50"/>
    </row>
    <row r="34" spans="2:7" ht="12">
      <c r="B34" s="55" t="s">
        <v>241</v>
      </c>
      <c r="C34" s="56" t="s">
        <v>242</v>
      </c>
      <c r="D34" s="57" t="s">
        <v>236</v>
      </c>
      <c r="E34" s="58">
        <v>140</v>
      </c>
      <c r="F34" s="50"/>
      <c r="G34" s="50"/>
    </row>
    <row r="35" spans="2:7" ht="12">
      <c r="B35" s="55" t="s">
        <v>243</v>
      </c>
      <c r="C35" s="56" t="s">
        <v>244</v>
      </c>
      <c r="D35" s="57" t="s">
        <v>190</v>
      </c>
      <c r="E35" s="58">
        <v>10</v>
      </c>
      <c r="F35" s="50"/>
      <c r="G35" s="50"/>
    </row>
    <row r="36" spans="2:7" ht="12">
      <c r="B36" s="55" t="s">
        <v>245</v>
      </c>
      <c r="C36" s="56" t="s">
        <v>246</v>
      </c>
      <c r="D36" s="57" t="s">
        <v>190</v>
      </c>
      <c r="E36" s="58">
        <v>10</v>
      </c>
      <c r="F36" s="50"/>
      <c r="G36" s="50"/>
    </row>
    <row r="37" spans="2:7" ht="12">
      <c r="B37" s="55" t="s">
        <v>247</v>
      </c>
      <c r="C37" s="56" t="s">
        <v>248</v>
      </c>
      <c r="D37" s="57" t="s">
        <v>190</v>
      </c>
      <c r="E37" s="58">
        <v>2</v>
      </c>
      <c r="F37" s="50"/>
      <c r="G37" s="50"/>
    </row>
    <row r="38" spans="2:7" ht="12">
      <c r="B38" s="55" t="s">
        <v>249</v>
      </c>
      <c r="C38" s="56" t="s">
        <v>250</v>
      </c>
      <c r="D38" s="57" t="s">
        <v>190</v>
      </c>
      <c r="E38" s="58">
        <v>15</v>
      </c>
      <c r="F38" s="50"/>
      <c r="G38" s="50"/>
    </row>
    <row r="39" spans="2:7" ht="12">
      <c r="B39" s="55" t="s">
        <v>251</v>
      </c>
      <c r="C39" s="56" t="s">
        <v>252</v>
      </c>
      <c r="D39" s="57" t="s">
        <v>16</v>
      </c>
      <c r="E39" s="58">
        <v>1900</v>
      </c>
      <c r="F39" s="50"/>
      <c r="G39" s="50"/>
    </row>
    <row r="40" spans="2:7" ht="12">
      <c r="B40" s="55" t="s">
        <v>253</v>
      </c>
      <c r="C40" s="56" t="s">
        <v>254</v>
      </c>
      <c r="D40" s="57" t="s">
        <v>16</v>
      </c>
      <c r="E40" s="58">
        <v>1100</v>
      </c>
      <c r="F40" s="50"/>
      <c r="G40" s="50"/>
    </row>
    <row r="41" spans="2:7" ht="12">
      <c r="B41" s="55" t="s">
        <v>255</v>
      </c>
      <c r="C41" s="56" t="s">
        <v>256</v>
      </c>
      <c r="D41" s="57" t="s">
        <v>16</v>
      </c>
      <c r="E41" s="58">
        <v>700</v>
      </c>
      <c r="F41" s="50"/>
      <c r="G41" s="50"/>
    </row>
    <row r="42" spans="2:7" ht="12">
      <c r="B42" s="55" t="s">
        <v>257</v>
      </c>
      <c r="C42" s="56" t="s">
        <v>258</v>
      </c>
      <c r="D42" s="57" t="s">
        <v>190</v>
      </c>
      <c r="E42" s="58">
        <v>15</v>
      </c>
      <c r="F42" s="50"/>
      <c r="G42" s="50"/>
    </row>
    <row r="43" spans="2:7" ht="12">
      <c r="B43" s="55" t="s">
        <v>259</v>
      </c>
      <c r="C43" s="56" t="s">
        <v>260</v>
      </c>
      <c r="D43" s="57" t="s">
        <v>190</v>
      </c>
      <c r="E43" s="58">
        <v>10</v>
      </c>
      <c r="F43" s="50"/>
      <c r="G43" s="50"/>
    </row>
    <row r="44" spans="2:7" ht="12">
      <c r="B44" s="55" t="s">
        <v>261</v>
      </c>
      <c r="C44" s="56" t="s">
        <v>262</v>
      </c>
      <c r="D44" s="57" t="s">
        <v>190</v>
      </c>
      <c r="E44" s="58">
        <v>3</v>
      </c>
      <c r="F44" s="50"/>
      <c r="G44" s="50"/>
    </row>
    <row r="45" spans="2:7" ht="12">
      <c r="B45" s="55" t="s">
        <v>263</v>
      </c>
      <c r="C45" s="56" t="s">
        <v>264</v>
      </c>
      <c r="D45" s="57" t="s">
        <v>190</v>
      </c>
      <c r="E45" s="58">
        <v>40</v>
      </c>
      <c r="F45" s="50"/>
      <c r="G45" s="50"/>
    </row>
    <row r="46" spans="2:7" ht="12">
      <c r="B46" s="55" t="s">
        <v>265</v>
      </c>
      <c r="C46" s="56" t="s">
        <v>266</v>
      </c>
      <c r="D46" s="57" t="s">
        <v>190</v>
      </c>
      <c r="E46" s="58">
        <v>2</v>
      </c>
      <c r="F46" s="50"/>
      <c r="G46" s="50"/>
    </row>
    <row r="47" spans="2:7" ht="12">
      <c r="B47" s="55" t="s">
        <v>267</v>
      </c>
      <c r="C47" s="56" t="s">
        <v>268</v>
      </c>
      <c r="D47" s="57" t="s">
        <v>190</v>
      </c>
      <c r="E47" s="58">
        <v>40</v>
      </c>
      <c r="F47" s="50"/>
      <c r="G47" s="50"/>
    </row>
    <row r="48" spans="2:7" ht="12">
      <c r="B48" s="55" t="s">
        <v>269</v>
      </c>
      <c r="C48" s="56" t="s">
        <v>270</v>
      </c>
      <c r="D48" s="57" t="s">
        <v>190</v>
      </c>
      <c r="E48" s="58">
        <v>25</v>
      </c>
      <c r="F48" s="50"/>
      <c r="G48" s="50"/>
    </row>
    <row r="49" spans="2:7" ht="12">
      <c r="B49" s="55" t="s">
        <v>271</v>
      </c>
      <c r="C49" s="56" t="s">
        <v>272</v>
      </c>
      <c r="D49" s="57" t="s">
        <v>190</v>
      </c>
      <c r="E49" s="58">
        <v>30</v>
      </c>
      <c r="F49" s="50"/>
      <c r="G49" s="50"/>
    </row>
    <row r="50" spans="2:7" ht="12">
      <c r="B50" s="55" t="s">
        <v>273</v>
      </c>
      <c r="C50" s="56" t="s">
        <v>274</v>
      </c>
      <c r="D50" s="57" t="s">
        <v>190</v>
      </c>
      <c r="E50" s="58">
        <v>40</v>
      </c>
      <c r="F50" s="50"/>
      <c r="G50" s="50"/>
    </row>
    <row r="51" spans="2:7" ht="12">
      <c r="B51" s="55" t="s">
        <v>275</v>
      </c>
      <c r="C51" s="56" t="s">
        <v>276</v>
      </c>
      <c r="D51" s="57" t="s">
        <v>190</v>
      </c>
      <c r="E51" s="58">
        <v>15</v>
      </c>
      <c r="F51" s="50"/>
      <c r="G51" s="50"/>
    </row>
    <row r="52" spans="2:7" ht="12">
      <c r="B52" s="55" t="s">
        <v>277</v>
      </c>
      <c r="C52" s="56" t="s">
        <v>278</v>
      </c>
      <c r="D52" s="57" t="s">
        <v>16</v>
      </c>
      <c r="E52" s="58">
        <v>700</v>
      </c>
      <c r="F52" s="50"/>
      <c r="G52" s="50"/>
    </row>
    <row r="53" spans="2:7" ht="12">
      <c r="B53" s="55" t="s">
        <v>279</v>
      </c>
      <c r="C53" s="56" t="s">
        <v>280</v>
      </c>
      <c r="D53" s="57" t="s">
        <v>190</v>
      </c>
      <c r="E53" s="58">
        <v>4</v>
      </c>
      <c r="F53" s="50"/>
      <c r="G53" s="50"/>
    </row>
    <row r="54" spans="2:7" ht="12">
      <c r="B54" s="55" t="s">
        <v>281</v>
      </c>
      <c r="C54" s="56" t="s">
        <v>282</v>
      </c>
      <c r="D54" s="57" t="s">
        <v>190</v>
      </c>
      <c r="E54" s="58">
        <v>130</v>
      </c>
      <c r="F54" s="50"/>
      <c r="G54" s="50"/>
    </row>
    <row r="55" spans="2:7" ht="12">
      <c r="B55" s="55" t="s">
        <v>283</v>
      </c>
      <c r="C55" s="56" t="s">
        <v>284</v>
      </c>
      <c r="D55" s="57" t="s">
        <v>16</v>
      </c>
      <c r="E55" s="58">
        <v>10350</v>
      </c>
      <c r="F55" s="50"/>
      <c r="G55" s="50"/>
    </row>
    <row r="56" spans="2:7" ht="12">
      <c r="B56" s="55" t="s">
        <v>285</v>
      </c>
      <c r="C56" s="56" t="s">
        <v>286</v>
      </c>
      <c r="D56" s="57" t="s">
        <v>287</v>
      </c>
      <c r="E56" s="58">
        <v>20</v>
      </c>
      <c r="F56" s="50"/>
      <c r="G56" s="50"/>
    </row>
    <row r="57" spans="2:7" ht="12">
      <c r="B57" s="55" t="s">
        <v>288</v>
      </c>
      <c r="C57" s="56" t="s">
        <v>289</v>
      </c>
      <c r="D57" s="57" t="s">
        <v>190</v>
      </c>
      <c r="E57" s="58">
        <v>55</v>
      </c>
      <c r="F57" s="50"/>
      <c r="G57" s="50"/>
    </row>
    <row r="58" spans="2:7" ht="12">
      <c r="B58" s="55" t="s">
        <v>290</v>
      </c>
      <c r="C58" s="56" t="s">
        <v>291</v>
      </c>
      <c r="D58" s="57" t="s">
        <v>190</v>
      </c>
      <c r="E58" s="58">
        <v>5</v>
      </c>
      <c r="F58" s="50"/>
      <c r="G58" s="50"/>
    </row>
    <row r="59" spans="2:7" ht="12">
      <c r="B59" s="55" t="s">
        <v>292</v>
      </c>
      <c r="C59" s="56" t="s">
        <v>293</v>
      </c>
      <c r="D59" s="57" t="s">
        <v>287</v>
      </c>
      <c r="E59" s="58">
        <v>12</v>
      </c>
      <c r="F59" s="50"/>
      <c r="G59" s="50"/>
    </row>
    <row r="60" spans="2:7" ht="12">
      <c r="B60" s="55" t="s">
        <v>294</v>
      </c>
      <c r="C60" s="56" t="s">
        <v>295</v>
      </c>
      <c r="D60" s="57" t="s">
        <v>287</v>
      </c>
      <c r="E60" s="58">
        <v>12</v>
      </c>
      <c r="F60" s="50"/>
      <c r="G60" s="50"/>
    </row>
    <row r="61" spans="2:7" ht="12">
      <c r="B61" s="55" t="s">
        <v>296</v>
      </c>
      <c r="C61" s="56" t="s">
        <v>297</v>
      </c>
      <c r="D61" s="57" t="s">
        <v>287</v>
      </c>
      <c r="E61" s="58">
        <v>75</v>
      </c>
      <c r="F61" s="50"/>
      <c r="G61" s="50"/>
    </row>
    <row r="62" spans="2:7" ht="12">
      <c r="B62" s="55" t="s">
        <v>298</v>
      </c>
      <c r="C62" s="56" t="s">
        <v>299</v>
      </c>
      <c r="D62" s="57" t="s">
        <v>190</v>
      </c>
      <c r="E62" s="58">
        <v>35</v>
      </c>
      <c r="F62" s="50"/>
      <c r="G62" s="50"/>
    </row>
    <row r="63" spans="2:7" ht="12">
      <c r="B63" s="55" t="s">
        <v>300</v>
      </c>
      <c r="C63" s="56" t="s">
        <v>301</v>
      </c>
      <c r="D63" s="57" t="s">
        <v>190</v>
      </c>
      <c r="E63" s="58">
        <v>75</v>
      </c>
      <c r="F63" s="50"/>
      <c r="G63" s="50"/>
    </row>
    <row r="64" spans="2:7" ht="12">
      <c r="B64" s="55" t="s">
        <v>302</v>
      </c>
      <c r="C64" s="56" t="s">
        <v>303</v>
      </c>
      <c r="D64" s="57" t="s">
        <v>190</v>
      </c>
      <c r="E64" s="58">
        <v>80</v>
      </c>
      <c r="F64" s="50"/>
      <c r="G64" s="50"/>
    </row>
    <row r="65" spans="2:7" ht="12">
      <c r="B65" s="55" t="s">
        <v>304</v>
      </c>
      <c r="C65" s="56" t="s">
        <v>305</v>
      </c>
      <c r="D65" s="57" t="s">
        <v>16</v>
      </c>
      <c r="E65" s="58">
        <v>1000</v>
      </c>
      <c r="F65" s="50"/>
      <c r="G65" s="50"/>
    </row>
    <row r="66" spans="2:7" ht="12">
      <c r="B66" s="55" t="s">
        <v>306</v>
      </c>
      <c r="C66" s="56" t="s">
        <v>307</v>
      </c>
      <c r="D66" s="57" t="s">
        <v>16</v>
      </c>
      <c r="E66" s="58">
        <v>6900</v>
      </c>
      <c r="F66" s="50"/>
      <c r="G66" s="50"/>
    </row>
    <row r="67" spans="2:7" ht="12">
      <c r="B67" s="55" t="s">
        <v>308</v>
      </c>
      <c r="C67" s="56" t="s">
        <v>309</v>
      </c>
      <c r="D67" s="57" t="s">
        <v>16</v>
      </c>
      <c r="E67" s="58">
        <v>23600</v>
      </c>
      <c r="F67" s="50"/>
      <c r="G67" s="50"/>
    </row>
    <row r="68" spans="2:7" ht="12">
      <c r="B68" s="55" t="s">
        <v>310</v>
      </c>
      <c r="C68" s="56" t="s">
        <v>311</v>
      </c>
      <c r="D68" s="57" t="s">
        <v>190</v>
      </c>
      <c r="E68" s="58">
        <v>90</v>
      </c>
      <c r="F68" s="50"/>
      <c r="G68" s="50"/>
    </row>
    <row r="69" spans="2:7" ht="12">
      <c r="B69" s="55" t="s">
        <v>312</v>
      </c>
      <c r="C69" s="59" t="s">
        <v>313</v>
      </c>
      <c r="D69" s="57" t="s">
        <v>190</v>
      </c>
      <c r="E69" s="58">
        <v>40</v>
      </c>
      <c r="F69" s="50"/>
      <c r="G69" s="50"/>
    </row>
    <row r="70" spans="2:7" ht="12">
      <c r="B70" s="55" t="s">
        <v>314</v>
      </c>
      <c r="C70" s="56" t="s">
        <v>315</v>
      </c>
      <c r="D70" s="57" t="s">
        <v>16</v>
      </c>
      <c r="E70" s="58">
        <v>3900</v>
      </c>
      <c r="F70" s="50"/>
      <c r="G70" s="50"/>
    </row>
    <row r="71" spans="2:7" ht="12">
      <c r="B71" s="55" t="s">
        <v>316</v>
      </c>
      <c r="C71" s="56" t="s">
        <v>317</v>
      </c>
      <c r="D71" s="57" t="s">
        <v>209</v>
      </c>
      <c r="E71" s="58">
        <v>2</v>
      </c>
      <c r="F71" s="50"/>
      <c r="G71" s="50"/>
    </row>
    <row r="72" spans="2:7" ht="12">
      <c r="B72" s="55" t="s">
        <v>318</v>
      </c>
      <c r="C72" s="56" t="s">
        <v>319</v>
      </c>
      <c r="D72" s="57" t="s">
        <v>209</v>
      </c>
      <c r="E72" s="58">
        <v>8</v>
      </c>
      <c r="F72" s="50"/>
      <c r="G72" s="50"/>
    </row>
    <row r="73" spans="2:7" ht="12">
      <c r="B73" s="55" t="s">
        <v>320</v>
      </c>
      <c r="C73" s="56" t="s">
        <v>321</v>
      </c>
      <c r="D73" s="57" t="s">
        <v>16</v>
      </c>
      <c r="E73" s="58">
        <v>400</v>
      </c>
      <c r="F73" s="50"/>
      <c r="G73" s="50"/>
    </row>
    <row r="74" spans="2:7" ht="12">
      <c r="B74" s="55" t="s">
        <v>322</v>
      </c>
      <c r="C74" s="56" t="s">
        <v>323</v>
      </c>
      <c r="D74" s="57" t="s">
        <v>209</v>
      </c>
      <c r="E74" s="58">
        <v>3</v>
      </c>
      <c r="F74" s="50"/>
      <c r="G74" s="50"/>
    </row>
    <row r="75" spans="2:7" ht="12">
      <c r="B75" s="55" t="s">
        <v>324</v>
      </c>
      <c r="C75" s="56" t="s">
        <v>325</v>
      </c>
      <c r="D75" s="57" t="s">
        <v>209</v>
      </c>
      <c r="E75" s="58">
        <v>2</v>
      </c>
      <c r="F75" s="50"/>
      <c r="G75" s="50"/>
    </row>
    <row r="76" spans="2:7" ht="12">
      <c r="B76" s="55" t="s">
        <v>326</v>
      </c>
      <c r="C76" s="56" t="s">
        <v>327</v>
      </c>
      <c r="D76" s="57" t="s">
        <v>209</v>
      </c>
      <c r="E76" s="58">
        <v>15</v>
      </c>
      <c r="F76" s="50"/>
      <c r="G76" s="50"/>
    </row>
    <row r="77" spans="2:7" ht="12">
      <c r="B77" s="55" t="s">
        <v>328</v>
      </c>
      <c r="C77" s="56" t="s">
        <v>329</v>
      </c>
      <c r="D77" s="57" t="s">
        <v>209</v>
      </c>
      <c r="E77" s="58">
        <v>5</v>
      </c>
      <c r="F77" s="50"/>
      <c r="G77" s="50"/>
    </row>
    <row r="78" spans="2:7" ht="12">
      <c r="B78" s="55" t="s">
        <v>330</v>
      </c>
      <c r="C78" s="56" t="s">
        <v>331</v>
      </c>
      <c r="D78" s="57" t="s">
        <v>16</v>
      </c>
      <c r="E78" s="58">
        <v>1100</v>
      </c>
      <c r="F78" s="50"/>
      <c r="G78" s="50"/>
    </row>
    <row r="79" spans="2:7" ht="12">
      <c r="B79" s="55" t="s">
        <v>332</v>
      </c>
      <c r="C79" s="56" t="s">
        <v>333</v>
      </c>
      <c r="D79" s="57" t="s">
        <v>190</v>
      </c>
      <c r="E79" s="58">
        <v>10</v>
      </c>
      <c r="F79" s="50"/>
      <c r="G79" s="50"/>
    </row>
    <row r="80" spans="2:7" ht="12">
      <c r="B80" s="55" t="s">
        <v>334</v>
      </c>
      <c r="C80" s="56" t="s">
        <v>335</v>
      </c>
      <c r="D80" s="60" t="s">
        <v>16</v>
      </c>
      <c r="E80" s="58">
        <v>400</v>
      </c>
      <c r="F80" s="50"/>
      <c r="G80" s="50"/>
    </row>
    <row r="81" spans="2:7" ht="12">
      <c r="B81" s="55" t="s">
        <v>336</v>
      </c>
      <c r="C81" s="56" t="s">
        <v>337</v>
      </c>
      <c r="D81" s="60" t="s">
        <v>16</v>
      </c>
      <c r="E81" s="58">
        <v>100</v>
      </c>
      <c r="F81" s="50"/>
      <c r="G81" s="50"/>
    </row>
    <row r="82" spans="2:7" ht="12">
      <c r="B82" s="55" t="s">
        <v>338</v>
      </c>
      <c r="C82" s="56" t="s">
        <v>339</v>
      </c>
      <c r="D82" s="57" t="s">
        <v>16</v>
      </c>
      <c r="E82" s="58">
        <v>1000</v>
      </c>
      <c r="F82" s="50"/>
      <c r="G82" s="50"/>
    </row>
    <row r="83" spans="2:7" ht="12">
      <c r="B83" s="55" t="s">
        <v>340</v>
      </c>
      <c r="C83" s="56" t="s">
        <v>341</v>
      </c>
      <c r="D83" s="57" t="s">
        <v>16</v>
      </c>
      <c r="E83" s="58">
        <v>50</v>
      </c>
      <c r="F83" s="50"/>
      <c r="G83" s="50"/>
    </row>
    <row r="84" spans="2:7" ht="12">
      <c r="B84" s="55" t="s">
        <v>342</v>
      </c>
      <c r="C84" s="56" t="s">
        <v>343</v>
      </c>
      <c r="D84" s="57" t="s">
        <v>190</v>
      </c>
      <c r="E84" s="58">
        <v>15</v>
      </c>
      <c r="F84" s="50"/>
      <c r="G84" s="50"/>
    </row>
    <row r="85" spans="2:7" ht="12">
      <c r="B85" s="55" t="s">
        <v>344</v>
      </c>
      <c r="C85" s="56" t="s">
        <v>345</v>
      </c>
      <c r="D85" s="57" t="s">
        <v>16</v>
      </c>
      <c r="E85" s="58">
        <v>50</v>
      </c>
      <c r="F85" s="50"/>
      <c r="G85" s="50"/>
    </row>
    <row r="86" spans="2:7" ht="12">
      <c r="B86" s="55" t="s">
        <v>346</v>
      </c>
      <c r="C86" s="56" t="s">
        <v>347</v>
      </c>
      <c r="D86" s="57" t="s">
        <v>16</v>
      </c>
      <c r="E86" s="58">
        <v>1100</v>
      </c>
      <c r="F86" s="50"/>
      <c r="G86" s="50"/>
    </row>
    <row r="87" spans="2:7" ht="12">
      <c r="B87" s="55" t="s">
        <v>348</v>
      </c>
      <c r="C87" s="56" t="s">
        <v>349</v>
      </c>
      <c r="D87" s="57" t="s">
        <v>16</v>
      </c>
      <c r="E87" s="58">
        <v>400</v>
      </c>
      <c r="F87" s="50"/>
      <c r="G87" s="50"/>
    </row>
    <row r="88" spans="2:7" ht="12">
      <c r="B88" s="55" t="s">
        <v>350</v>
      </c>
      <c r="C88" s="56" t="s">
        <v>351</v>
      </c>
      <c r="D88" s="57" t="s">
        <v>16</v>
      </c>
      <c r="E88" s="58">
        <v>260</v>
      </c>
      <c r="F88" s="50"/>
      <c r="G88" s="50"/>
    </row>
    <row r="89" spans="2:7" ht="12">
      <c r="B89" s="55" t="s">
        <v>352</v>
      </c>
      <c r="C89" s="56" t="s">
        <v>353</v>
      </c>
      <c r="D89" s="57" t="s">
        <v>287</v>
      </c>
      <c r="E89" s="58">
        <v>9</v>
      </c>
      <c r="F89" s="50"/>
      <c r="G89" s="50"/>
    </row>
    <row r="90" spans="2:7" ht="12">
      <c r="B90" s="55" t="s">
        <v>354</v>
      </c>
      <c r="C90" s="56" t="s">
        <v>355</v>
      </c>
      <c r="D90" s="57" t="s">
        <v>287</v>
      </c>
      <c r="E90" s="58">
        <v>5</v>
      </c>
      <c r="F90" s="50"/>
      <c r="G90" s="50"/>
    </row>
    <row r="91" spans="2:7" ht="12">
      <c r="B91" s="55" t="s">
        <v>356</v>
      </c>
      <c r="C91" s="56" t="s">
        <v>357</v>
      </c>
      <c r="D91" s="57" t="s">
        <v>358</v>
      </c>
      <c r="E91" s="58">
        <v>4</v>
      </c>
      <c r="F91" s="50"/>
      <c r="G91" s="50"/>
    </row>
    <row r="92" spans="2:7" ht="12">
      <c r="B92" s="55" t="s">
        <v>359</v>
      </c>
      <c r="C92" s="56" t="s">
        <v>360</v>
      </c>
      <c r="D92" s="57" t="s">
        <v>287</v>
      </c>
      <c r="E92" s="58">
        <v>55</v>
      </c>
      <c r="F92" s="50"/>
      <c r="G92" s="50"/>
    </row>
    <row r="93" spans="2:7" ht="12">
      <c r="B93" s="55" t="s">
        <v>361</v>
      </c>
      <c r="C93" s="56" t="s">
        <v>362</v>
      </c>
      <c r="D93" s="57" t="s">
        <v>287</v>
      </c>
      <c r="E93" s="58">
        <v>2</v>
      </c>
      <c r="F93" s="50"/>
      <c r="G93" s="50"/>
    </row>
    <row r="94" spans="2:7" ht="12">
      <c r="B94" s="55" t="s">
        <v>363</v>
      </c>
      <c r="C94" s="56" t="s">
        <v>364</v>
      </c>
      <c r="D94" s="57" t="s">
        <v>287</v>
      </c>
      <c r="E94" s="58">
        <v>3600</v>
      </c>
      <c r="F94" s="50"/>
      <c r="G94" s="50"/>
    </row>
    <row r="95" spans="2:7" ht="12">
      <c r="B95" s="55" t="s">
        <v>365</v>
      </c>
      <c r="C95" s="56" t="s">
        <v>366</v>
      </c>
      <c r="D95" s="57" t="s">
        <v>287</v>
      </c>
      <c r="E95" s="58">
        <v>50</v>
      </c>
      <c r="F95" s="50"/>
      <c r="G95" s="50"/>
    </row>
    <row r="96" spans="2:7" ht="12">
      <c r="B96" s="55" t="s">
        <v>367</v>
      </c>
      <c r="C96" s="56" t="s">
        <v>368</v>
      </c>
      <c r="D96" s="57" t="s">
        <v>287</v>
      </c>
      <c r="E96" s="58">
        <v>5</v>
      </c>
      <c r="F96" s="50"/>
      <c r="G96" s="50"/>
    </row>
    <row r="97" spans="2:7" ht="12">
      <c r="B97" s="55" t="s">
        <v>369</v>
      </c>
      <c r="C97" s="56" t="s">
        <v>370</v>
      </c>
      <c r="D97" s="57" t="s">
        <v>190</v>
      </c>
      <c r="E97" s="58">
        <v>35</v>
      </c>
      <c r="F97" s="50"/>
      <c r="G97" s="50"/>
    </row>
    <row r="98" spans="2:7" ht="12">
      <c r="B98" s="55" t="s">
        <v>371</v>
      </c>
      <c r="C98" s="56" t="s">
        <v>372</v>
      </c>
      <c r="D98" s="57" t="s">
        <v>287</v>
      </c>
      <c r="E98" s="58">
        <v>2</v>
      </c>
      <c r="F98" s="50"/>
      <c r="G98" s="50"/>
    </row>
    <row r="99" spans="2:7" ht="12">
      <c r="B99" s="55" t="s">
        <v>373</v>
      </c>
      <c r="C99" s="56" t="s">
        <v>374</v>
      </c>
      <c r="D99" s="57" t="s">
        <v>16</v>
      </c>
      <c r="E99" s="58">
        <v>2600</v>
      </c>
      <c r="F99" s="50"/>
      <c r="G99" s="50"/>
    </row>
    <row r="100" spans="2:7" ht="12">
      <c r="B100" s="55" t="s">
        <v>375</v>
      </c>
      <c r="C100" s="56" t="s">
        <v>376</v>
      </c>
      <c r="D100" s="57" t="s">
        <v>190</v>
      </c>
      <c r="E100" s="58">
        <v>5</v>
      </c>
      <c r="F100" s="50"/>
      <c r="G100" s="50"/>
    </row>
    <row r="101" spans="2:7" ht="12">
      <c r="B101" s="55" t="s">
        <v>377</v>
      </c>
      <c r="C101" s="56" t="s">
        <v>378</v>
      </c>
      <c r="D101" s="57" t="s">
        <v>16</v>
      </c>
      <c r="E101" s="58">
        <v>4900</v>
      </c>
      <c r="F101" s="50"/>
      <c r="G101" s="50"/>
    </row>
    <row r="102" spans="2:7" ht="12">
      <c r="B102" s="55" t="s">
        <v>379</v>
      </c>
      <c r="C102" s="56" t="s">
        <v>380</v>
      </c>
      <c r="D102" s="57" t="s">
        <v>16</v>
      </c>
      <c r="E102" s="58">
        <v>2500</v>
      </c>
      <c r="F102" s="50"/>
      <c r="G102" s="50"/>
    </row>
    <row r="103" spans="2:7" ht="12">
      <c r="B103" s="55" t="s">
        <v>381</v>
      </c>
      <c r="C103" s="56" t="s">
        <v>382</v>
      </c>
      <c r="D103" s="57" t="s">
        <v>16</v>
      </c>
      <c r="E103" s="58">
        <v>1100</v>
      </c>
      <c r="F103" s="50"/>
      <c r="G103" s="50"/>
    </row>
    <row r="104" spans="2:7" ht="12">
      <c r="B104" s="55" t="s">
        <v>383</v>
      </c>
      <c r="C104" s="56" t="s">
        <v>384</v>
      </c>
      <c r="D104" s="57" t="s">
        <v>385</v>
      </c>
      <c r="E104" s="58">
        <v>4</v>
      </c>
      <c r="F104" s="50"/>
      <c r="G104" s="50"/>
    </row>
    <row r="105" spans="2:7" ht="12">
      <c r="B105" s="55" t="s">
        <v>386</v>
      </c>
      <c r="C105" s="56" t="s">
        <v>387</v>
      </c>
      <c r="D105" s="57" t="s">
        <v>287</v>
      </c>
      <c r="E105" s="58">
        <v>50</v>
      </c>
      <c r="F105" s="50"/>
      <c r="G105" s="50"/>
    </row>
    <row r="106" spans="2:7" ht="12">
      <c r="B106" s="55" t="s">
        <v>388</v>
      </c>
      <c r="C106" s="56" t="s">
        <v>389</v>
      </c>
      <c r="D106" s="57" t="s">
        <v>190</v>
      </c>
      <c r="E106" s="58">
        <v>2</v>
      </c>
      <c r="F106" s="50"/>
      <c r="G106" s="50"/>
    </row>
    <row r="107" spans="2:7" ht="12">
      <c r="B107" s="55" t="s">
        <v>390</v>
      </c>
      <c r="C107" s="56" t="s">
        <v>391</v>
      </c>
      <c r="D107" s="57" t="s">
        <v>190</v>
      </c>
      <c r="E107" s="58">
        <v>55</v>
      </c>
      <c r="F107" s="50"/>
      <c r="G107" s="50"/>
    </row>
    <row r="108" spans="2:7" ht="12">
      <c r="B108" s="55" t="s">
        <v>392</v>
      </c>
      <c r="C108" s="56" t="s">
        <v>393</v>
      </c>
      <c r="D108" s="57" t="s">
        <v>394</v>
      </c>
      <c r="E108" s="58">
        <v>17</v>
      </c>
      <c r="F108" s="50"/>
      <c r="G108" s="50"/>
    </row>
    <row r="109" spans="2:7" ht="12">
      <c r="B109" s="55" t="s">
        <v>395</v>
      </c>
      <c r="C109" s="56" t="s">
        <v>396</v>
      </c>
      <c r="D109" s="57" t="s">
        <v>16</v>
      </c>
      <c r="E109" s="58">
        <v>170</v>
      </c>
      <c r="F109" s="50"/>
      <c r="G109" s="50"/>
    </row>
    <row r="110" spans="2:7" ht="12">
      <c r="B110" s="55" t="s">
        <v>397</v>
      </c>
      <c r="C110" s="56" t="s">
        <v>398</v>
      </c>
      <c r="D110" s="57" t="s">
        <v>16</v>
      </c>
      <c r="E110" s="58">
        <v>1700</v>
      </c>
      <c r="F110" s="50"/>
      <c r="G110" s="50"/>
    </row>
    <row r="111" spans="2:7" ht="12">
      <c r="B111" s="55" t="s">
        <v>399</v>
      </c>
      <c r="C111" s="56" t="s">
        <v>400</v>
      </c>
      <c r="D111" s="57" t="s">
        <v>190</v>
      </c>
      <c r="E111" s="58">
        <v>10</v>
      </c>
      <c r="F111" s="50"/>
      <c r="G111" s="50"/>
    </row>
    <row r="112" spans="2:7" ht="12">
      <c r="B112" s="55" t="s">
        <v>401</v>
      </c>
      <c r="C112" s="56" t="s">
        <v>402</v>
      </c>
      <c r="D112" s="57" t="s">
        <v>190</v>
      </c>
      <c r="E112" s="58">
        <v>2</v>
      </c>
      <c r="F112" s="50"/>
      <c r="G112" s="50"/>
    </row>
    <row r="113" spans="2:7" ht="12">
      <c r="B113" s="55" t="s">
        <v>403</v>
      </c>
      <c r="C113" s="56" t="s">
        <v>404</v>
      </c>
      <c r="D113" s="57" t="s">
        <v>190</v>
      </c>
      <c r="E113" s="58">
        <v>2</v>
      </c>
      <c r="F113" s="50"/>
      <c r="G113" s="50"/>
    </row>
    <row r="114" spans="2:7" ht="12">
      <c r="B114" s="55" t="s">
        <v>405</v>
      </c>
      <c r="C114" s="56" t="s">
        <v>406</v>
      </c>
      <c r="D114" s="57" t="s">
        <v>190</v>
      </c>
      <c r="E114" s="58">
        <v>13</v>
      </c>
      <c r="F114" s="50"/>
      <c r="G114" s="50"/>
    </row>
    <row r="115" spans="2:7" ht="12">
      <c r="B115" s="55" t="s">
        <v>407</v>
      </c>
      <c r="C115" s="56" t="s">
        <v>408</v>
      </c>
      <c r="D115" s="57" t="s">
        <v>190</v>
      </c>
      <c r="E115" s="58">
        <v>14</v>
      </c>
      <c r="F115" s="50"/>
      <c r="G115" s="50"/>
    </row>
    <row r="116" spans="2:7" ht="12">
      <c r="B116" s="55" t="s">
        <v>409</v>
      </c>
      <c r="C116" s="56" t="s">
        <v>410</v>
      </c>
      <c r="D116" s="57" t="s">
        <v>16</v>
      </c>
      <c r="E116" s="58">
        <v>20500</v>
      </c>
      <c r="F116" s="50"/>
      <c r="G116" s="50"/>
    </row>
    <row r="117" spans="2:7" ht="12">
      <c r="B117" s="55" t="s">
        <v>411</v>
      </c>
      <c r="C117" s="56" t="s">
        <v>412</v>
      </c>
      <c r="D117" s="57" t="s">
        <v>190</v>
      </c>
      <c r="E117" s="58">
        <v>9</v>
      </c>
      <c r="F117" s="50"/>
      <c r="G117" s="50"/>
    </row>
    <row r="118" spans="2:7" ht="12">
      <c r="B118" s="55" t="s">
        <v>413</v>
      </c>
      <c r="C118" s="56" t="s">
        <v>414</v>
      </c>
      <c r="D118" s="57" t="s">
        <v>209</v>
      </c>
      <c r="E118" s="58">
        <v>92</v>
      </c>
      <c r="F118" s="50"/>
      <c r="G118" s="50"/>
    </row>
    <row r="119" spans="2:7" ht="12">
      <c r="B119" s="55" t="s">
        <v>415</v>
      </c>
      <c r="C119" s="56" t="s">
        <v>416</v>
      </c>
      <c r="D119" s="57" t="s">
        <v>287</v>
      </c>
      <c r="E119" s="58">
        <v>24</v>
      </c>
      <c r="F119" s="50"/>
      <c r="G119" s="50"/>
    </row>
    <row r="120" spans="2:7" ht="12">
      <c r="B120" s="55" t="s">
        <v>417</v>
      </c>
      <c r="C120" s="56" t="s">
        <v>418</v>
      </c>
      <c r="D120" s="57" t="s">
        <v>190</v>
      </c>
      <c r="E120" s="58">
        <v>4</v>
      </c>
      <c r="F120" s="50"/>
      <c r="G120" s="50"/>
    </row>
    <row r="121" spans="2:7" ht="12">
      <c r="B121" s="55" t="s">
        <v>419</v>
      </c>
      <c r="C121" s="56" t="s">
        <v>420</v>
      </c>
      <c r="D121" s="57" t="s">
        <v>16</v>
      </c>
      <c r="E121" s="58">
        <v>100</v>
      </c>
      <c r="F121" s="50"/>
      <c r="G121" s="50"/>
    </row>
    <row r="122" spans="2:7" ht="12">
      <c r="B122" s="55" t="s">
        <v>421</v>
      </c>
      <c r="C122" s="56" t="s">
        <v>422</v>
      </c>
      <c r="D122" s="57" t="s">
        <v>209</v>
      </c>
      <c r="E122" s="58">
        <v>16</v>
      </c>
      <c r="F122" s="50"/>
      <c r="G122" s="50"/>
    </row>
    <row r="123" spans="2:7" ht="12">
      <c r="B123" s="55" t="s">
        <v>423</v>
      </c>
      <c r="C123" s="56" t="s">
        <v>424</v>
      </c>
      <c r="D123" s="57" t="s">
        <v>385</v>
      </c>
      <c r="E123" s="58">
        <v>100</v>
      </c>
      <c r="F123" s="50"/>
      <c r="G123" s="50"/>
    </row>
    <row r="124" spans="2:7" ht="12">
      <c r="B124" s="55" t="s">
        <v>425</v>
      </c>
      <c r="C124" s="56" t="s">
        <v>426</v>
      </c>
      <c r="D124" s="57" t="s">
        <v>16</v>
      </c>
      <c r="E124" s="58">
        <v>100</v>
      </c>
      <c r="F124" s="50"/>
      <c r="G124" s="50"/>
    </row>
    <row r="125" spans="2:7" ht="12">
      <c r="B125" s="55" t="s">
        <v>427</v>
      </c>
      <c r="C125" s="56" t="s">
        <v>428</v>
      </c>
      <c r="D125" s="57" t="s">
        <v>287</v>
      </c>
      <c r="E125" s="58">
        <v>4</v>
      </c>
      <c r="F125" s="50"/>
      <c r="G125" s="50"/>
    </row>
    <row r="126" spans="2:7" ht="12">
      <c r="B126" s="55" t="s">
        <v>429</v>
      </c>
      <c r="C126" s="56" t="s">
        <v>430</v>
      </c>
      <c r="D126" s="57" t="s">
        <v>287</v>
      </c>
      <c r="E126" s="58">
        <v>26</v>
      </c>
      <c r="F126" s="50"/>
      <c r="G126" s="50"/>
    </row>
    <row r="127" spans="2:7" ht="12">
      <c r="B127" s="55" t="s">
        <v>431</v>
      </c>
      <c r="C127" s="56" t="s">
        <v>432</v>
      </c>
      <c r="D127" s="57" t="s">
        <v>16</v>
      </c>
      <c r="E127" s="58">
        <v>50</v>
      </c>
      <c r="F127" s="50"/>
      <c r="G127" s="50"/>
    </row>
    <row r="128" spans="2:7" ht="12">
      <c r="B128" s="55" t="s">
        <v>433</v>
      </c>
      <c r="C128" s="56" t="s">
        <v>434</v>
      </c>
      <c r="D128" s="61" t="s">
        <v>394</v>
      </c>
      <c r="E128" s="58">
        <v>2</v>
      </c>
      <c r="F128" s="50"/>
      <c r="G128" s="50"/>
    </row>
    <row r="129" spans="2:7" ht="12">
      <c r="B129" s="55" t="s">
        <v>435</v>
      </c>
      <c r="C129" s="56" t="s">
        <v>436</v>
      </c>
      <c r="D129" s="57" t="s">
        <v>287</v>
      </c>
      <c r="E129" s="58">
        <v>26</v>
      </c>
      <c r="F129" s="50"/>
      <c r="G129" s="50"/>
    </row>
    <row r="130" spans="2:7" ht="12">
      <c r="B130" s="55" t="s">
        <v>437</v>
      </c>
      <c r="C130" s="56" t="s">
        <v>438</v>
      </c>
      <c r="D130" s="57" t="s">
        <v>287</v>
      </c>
      <c r="E130" s="58">
        <v>8</v>
      </c>
      <c r="F130" s="50"/>
      <c r="G130" s="50"/>
    </row>
    <row r="131" spans="2:7" ht="12">
      <c r="B131" s="55" t="s">
        <v>439</v>
      </c>
      <c r="C131" s="56" t="s">
        <v>440</v>
      </c>
      <c r="D131" s="57" t="s">
        <v>16</v>
      </c>
      <c r="E131" s="58">
        <v>500</v>
      </c>
      <c r="F131" s="50"/>
      <c r="G131" s="50"/>
    </row>
    <row r="132" spans="2:7" ht="12">
      <c r="B132" s="55" t="s">
        <v>441</v>
      </c>
      <c r="C132" s="56" t="s">
        <v>442</v>
      </c>
      <c r="D132" s="57" t="s">
        <v>16</v>
      </c>
      <c r="E132" s="58">
        <v>3000</v>
      </c>
      <c r="F132" s="50"/>
      <c r="G132" s="50"/>
    </row>
    <row r="133" spans="2:7" ht="12">
      <c r="B133" s="55" t="s">
        <v>443</v>
      </c>
      <c r="C133" s="56" t="s">
        <v>444</v>
      </c>
      <c r="D133" s="57" t="s">
        <v>287</v>
      </c>
      <c r="E133" s="58">
        <v>30</v>
      </c>
      <c r="F133" s="50"/>
      <c r="G133" s="50"/>
    </row>
    <row r="134" spans="2:7" ht="12">
      <c r="B134" s="55" t="s">
        <v>445</v>
      </c>
      <c r="C134" s="56" t="s">
        <v>446</v>
      </c>
      <c r="D134" s="57" t="s">
        <v>287</v>
      </c>
      <c r="E134" s="58">
        <v>22</v>
      </c>
      <c r="F134" s="50"/>
      <c r="G134" s="50"/>
    </row>
    <row r="135" spans="2:7" ht="12">
      <c r="B135" s="55" t="s">
        <v>447</v>
      </c>
      <c r="C135" s="56" t="s">
        <v>448</v>
      </c>
      <c r="D135" s="57" t="s">
        <v>287</v>
      </c>
      <c r="E135" s="58">
        <v>94</v>
      </c>
      <c r="F135" s="50"/>
      <c r="G135" s="50"/>
    </row>
    <row r="136" spans="2:7" ht="12">
      <c r="B136" s="55" t="s">
        <v>449</v>
      </c>
      <c r="C136" s="56" t="s">
        <v>450</v>
      </c>
      <c r="D136" s="57" t="s">
        <v>287</v>
      </c>
      <c r="E136" s="58">
        <v>12</v>
      </c>
      <c r="F136" s="50"/>
      <c r="G136" s="50"/>
    </row>
    <row r="137" spans="2:7" ht="12">
      <c r="B137" s="55" t="s">
        <v>451</v>
      </c>
      <c r="C137" s="56" t="s">
        <v>452</v>
      </c>
      <c r="D137" s="57" t="s">
        <v>287</v>
      </c>
      <c r="E137" s="58">
        <v>5</v>
      </c>
      <c r="F137" s="50"/>
      <c r="G137" s="50"/>
    </row>
    <row r="138" spans="2:7" ht="12">
      <c r="B138" s="55" t="s">
        <v>453</v>
      </c>
      <c r="C138" s="56" t="s">
        <v>454</v>
      </c>
      <c r="D138" s="57" t="s">
        <v>287</v>
      </c>
      <c r="E138" s="58">
        <v>25</v>
      </c>
      <c r="F138" s="50"/>
      <c r="G138" s="50"/>
    </row>
    <row r="139" spans="2:7" ht="12">
      <c r="B139" s="55" t="s">
        <v>455</v>
      </c>
      <c r="C139" s="56" t="s">
        <v>456</v>
      </c>
      <c r="D139" s="57" t="s">
        <v>287</v>
      </c>
      <c r="E139" s="58">
        <v>20</v>
      </c>
      <c r="F139" s="50"/>
      <c r="G139" s="50"/>
    </row>
    <row r="140" spans="2:7" ht="12">
      <c r="B140" s="55" t="s">
        <v>457</v>
      </c>
      <c r="C140" s="56" t="s">
        <v>458</v>
      </c>
      <c r="D140" s="57" t="s">
        <v>287</v>
      </c>
      <c r="E140" s="58">
        <v>1</v>
      </c>
      <c r="F140" s="50"/>
      <c r="G140" s="50"/>
    </row>
    <row r="141" spans="2:7" ht="12">
      <c r="B141" s="55" t="s">
        <v>459</v>
      </c>
      <c r="C141" s="56" t="s">
        <v>460</v>
      </c>
      <c r="D141" s="57" t="s">
        <v>287</v>
      </c>
      <c r="E141" s="58">
        <v>2</v>
      </c>
      <c r="F141" s="50"/>
      <c r="G141" s="50"/>
    </row>
    <row r="142" spans="2:7" ht="12">
      <c r="B142" s="55" t="s">
        <v>461</v>
      </c>
      <c r="C142" s="56" t="s">
        <v>462</v>
      </c>
      <c r="D142" s="57" t="s">
        <v>209</v>
      </c>
      <c r="E142" s="58">
        <v>240</v>
      </c>
      <c r="F142" s="50"/>
      <c r="G142" s="50"/>
    </row>
    <row r="143" spans="2:7" ht="12">
      <c r="B143" s="55" t="s">
        <v>463</v>
      </c>
      <c r="C143" s="56" t="s">
        <v>464</v>
      </c>
      <c r="D143" s="57" t="s">
        <v>209</v>
      </c>
      <c r="E143" s="58">
        <v>240</v>
      </c>
      <c r="F143" s="50"/>
      <c r="G143" s="50"/>
    </row>
    <row r="144" spans="2:7" ht="12">
      <c r="B144" s="55" t="s">
        <v>465</v>
      </c>
      <c r="C144" s="56" t="s">
        <v>466</v>
      </c>
      <c r="D144" s="57" t="s">
        <v>209</v>
      </c>
      <c r="E144" s="58">
        <v>350</v>
      </c>
      <c r="F144" s="50"/>
      <c r="G144" s="50"/>
    </row>
    <row r="145" spans="2:7" ht="13.5">
      <c r="B145" s="55" t="s">
        <v>467</v>
      </c>
      <c r="C145" s="62" t="s">
        <v>468</v>
      </c>
      <c r="D145" s="57" t="s">
        <v>209</v>
      </c>
      <c r="E145" s="58">
        <v>90</v>
      </c>
      <c r="F145" s="50"/>
      <c r="G145" s="50"/>
    </row>
    <row r="146" spans="2:7" ht="12">
      <c r="B146" s="55" t="s">
        <v>469</v>
      </c>
      <c r="C146" s="56" t="s">
        <v>470</v>
      </c>
      <c r="D146" s="57" t="s">
        <v>209</v>
      </c>
      <c r="E146" s="58">
        <v>2</v>
      </c>
      <c r="F146" s="50"/>
      <c r="G146" s="50"/>
    </row>
    <row r="147" spans="2:7" ht="12">
      <c r="B147" s="55" t="s">
        <v>471</v>
      </c>
      <c r="C147" s="56" t="s">
        <v>472</v>
      </c>
      <c r="D147" s="57" t="s">
        <v>209</v>
      </c>
      <c r="E147" s="58">
        <v>2</v>
      </c>
      <c r="F147" s="50"/>
      <c r="G147" s="50"/>
    </row>
    <row r="148" spans="2:7" ht="27" customHeight="1">
      <c r="B148" s="55"/>
      <c r="C148" s="54" t="s">
        <v>473</v>
      </c>
      <c r="D148" s="54"/>
      <c r="E148" s="58"/>
      <c r="F148" s="50"/>
      <c r="G148" s="50"/>
    </row>
    <row r="149" spans="2:7" ht="20.25">
      <c r="B149" s="55" t="s">
        <v>474</v>
      </c>
      <c r="C149" s="63" t="s">
        <v>475</v>
      </c>
      <c r="D149" s="57" t="s">
        <v>287</v>
      </c>
      <c r="E149" s="58">
        <v>196</v>
      </c>
      <c r="F149" s="50"/>
      <c r="G149" s="50"/>
    </row>
    <row r="150" spans="2:7" ht="12">
      <c r="B150" s="55" t="s">
        <v>476</v>
      </c>
      <c r="C150" s="63" t="s">
        <v>477</v>
      </c>
      <c r="D150" s="57" t="s">
        <v>287</v>
      </c>
      <c r="E150" s="58">
        <v>70</v>
      </c>
      <c r="F150" s="50"/>
      <c r="G150" s="50"/>
    </row>
    <row r="151" spans="2:7" ht="12">
      <c r="B151" s="55" t="s">
        <v>478</v>
      </c>
      <c r="C151" s="56" t="s">
        <v>479</v>
      </c>
      <c r="D151" s="57"/>
      <c r="E151" s="58">
        <v>1</v>
      </c>
      <c r="F151" s="50"/>
      <c r="G151" s="50"/>
    </row>
    <row r="152" spans="2:7" ht="12">
      <c r="B152" s="55" t="s">
        <v>480</v>
      </c>
      <c r="C152" s="56" t="s">
        <v>481</v>
      </c>
      <c r="D152" s="57" t="s">
        <v>287</v>
      </c>
      <c r="E152" s="58">
        <v>28</v>
      </c>
      <c r="F152" s="50"/>
      <c r="G152" s="50"/>
    </row>
    <row r="153" spans="2:7" ht="12">
      <c r="B153" s="55" t="s">
        <v>482</v>
      </c>
      <c r="C153" s="56" t="s">
        <v>483</v>
      </c>
      <c r="D153" s="57" t="s">
        <v>16</v>
      </c>
      <c r="E153" s="58">
        <v>360</v>
      </c>
      <c r="F153" s="50"/>
      <c r="G153" s="50"/>
    </row>
    <row r="154" spans="2:7" ht="12">
      <c r="B154" s="55" t="s">
        <v>484</v>
      </c>
      <c r="C154" s="56" t="s">
        <v>485</v>
      </c>
      <c r="D154" s="57" t="s">
        <v>394</v>
      </c>
      <c r="E154" s="58">
        <v>68</v>
      </c>
      <c r="F154" s="50"/>
      <c r="G154" s="50"/>
    </row>
    <row r="155" spans="2:7" ht="12">
      <c r="B155" s="55" t="s">
        <v>486</v>
      </c>
      <c r="C155" s="56" t="s">
        <v>487</v>
      </c>
      <c r="D155" s="57" t="s">
        <v>394</v>
      </c>
      <c r="E155" s="58">
        <v>32</v>
      </c>
      <c r="F155" s="50"/>
      <c r="G155" s="50"/>
    </row>
    <row r="156" spans="2:7" ht="12">
      <c r="B156" s="55" t="s">
        <v>488</v>
      </c>
      <c r="C156" s="56" t="s">
        <v>489</v>
      </c>
      <c r="D156" s="57" t="s">
        <v>287</v>
      </c>
      <c r="E156" s="58">
        <v>4</v>
      </c>
      <c r="F156" s="50"/>
      <c r="G156" s="50"/>
    </row>
    <row r="157" spans="2:7" ht="12">
      <c r="B157" s="55"/>
      <c r="C157" s="50"/>
      <c r="D157" s="57"/>
      <c r="E157" s="50"/>
      <c r="F157" s="50"/>
      <c r="G157" s="50"/>
    </row>
    <row r="158" spans="2:7" ht="12">
      <c r="B158" s="55"/>
      <c r="C158" s="50"/>
      <c r="D158" s="57"/>
      <c r="E158" s="50"/>
      <c r="F158" s="50"/>
      <c r="G158" s="50"/>
    </row>
    <row r="159" spans="2:7" ht="30.75" customHeight="1">
      <c r="B159" s="64"/>
      <c r="C159" s="54" t="s">
        <v>490</v>
      </c>
      <c r="D159" s="54"/>
      <c r="E159" s="50"/>
      <c r="F159" s="50"/>
      <c r="G159" s="50"/>
    </row>
    <row r="160" spans="2:7" ht="12">
      <c r="B160" s="55" t="s">
        <v>474</v>
      </c>
      <c r="C160" s="56" t="s">
        <v>491</v>
      </c>
      <c r="D160" s="57" t="s">
        <v>394</v>
      </c>
      <c r="E160" s="50">
        <v>15</v>
      </c>
      <c r="F160" s="50"/>
      <c r="G160" s="50"/>
    </row>
    <row r="161" spans="2:7" ht="12">
      <c r="B161" s="55" t="s">
        <v>476</v>
      </c>
      <c r="C161" s="56" t="s">
        <v>492</v>
      </c>
      <c r="D161" s="57" t="s">
        <v>394</v>
      </c>
      <c r="E161" s="50">
        <v>90</v>
      </c>
      <c r="F161" s="50"/>
      <c r="G161" s="50"/>
    </row>
    <row r="162" spans="2:7" ht="12">
      <c r="B162" s="55" t="s">
        <v>478</v>
      </c>
      <c r="C162" s="56" t="s">
        <v>493</v>
      </c>
      <c r="D162" s="57" t="s">
        <v>394</v>
      </c>
      <c r="E162" s="58">
        <v>35</v>
      </c>
      <c r="F162" s="50"/>
      <c r="G162" s="50"/>
    </row>
    <row r="163" spans="2:7" ht="12">
      <c r="B163" s="55" t="s">
        <v>480</v>
      </c>
      <c r="C163" s="56" t="s">
        <v>494</v>
      </c>
      <c r="D163" s="57" t="s">
        <v>394</v>
      </c>
      <c r="E163" s="58">
        <v>50</v>
      </c>
      <c r="F163" s="50"/>
      <c r="G163" s="50"/>
    </row>
    <row r="164" spans="2:7" ht="12">
      <c r="B164" s="55"/>
      <c r="C164" s="56"/>
      <c r="D164" s="57"/>
      <c r="E164" s="50"/>
      <c r="F164" s="50"/>
      <c r="G164" s="50"/>
    </row>
    <row r="165" spans="2:7" ht="12">
      <c r="B165" s="55"/>
      <c r="C165" s="56"/>
      <c r="D165" s="57"/>
      <c r="E165" s="50"/>
      <c r="F165" s="50"/>
      <c r="G165" s="50"/>
    </row>
    <row r="166" spans="2:7" ht="12">
      <c r="B166" s="65"/>
      <c r="C166" s="66"/>
      <c r="D166" s="67"/>
      <c r="E166" s="50"/>
      <c r="F166" s="50"/>
      <c r="G166" s="50"/>
    </row>
    <row r="167" spans="2:7" ht="27.75">
      <c r="B167" s="55" t="s">
        <v>474</v>
      </c>
      <c r="C167" s="68" t="s">
        <v>495</v>
      </c>
      <c r="D167" s="57" t="s">
        <v>385</v>
      </c>
      <c r="E167" s="50">
        <v>3</v>
      </c>
      <c r="F167" s="50"/>
      <c r="G167" s="50"/>
    </row>
    <row r="168" spans="2:7" ht="18.75">
      <c r="B168" s="55" t="s">
        <v>476</v>
      </c>
      <c r="C168" s="68" t="s">
        <v>496</v>
      </c>
      <c r="D168" s="57" t="s">
        <v>16</v>
      </c>
      <c r="E168" s="50">
        <v>50</v>
      </c>
      <c r="F168" s="50"/>
      <c r="G168" s="50"/>
    </row>
    <row r="169" spans="2:7" ht="27.75">
      <c r="B169" s="55" t="s">
        <v>478</v>
      </c>
      <c r="C169" s="68" t="s">
        <v>497</v>
      </c>
      <c r="D169" s="57" t="s">
        <v>16</v>
      </c>
      <c r="E169" s="50">
        <v>50</v>
      </c>
      <c r="F169" s="50"/>
      <c r="G169" s="50"/>
    </row>
    <row r="170" spans="2:7" ht="54.75">
      <c r="B170" s="55" t="s">
        <v>480</v>
      </c>
      <c r="C170" s="68" t="s">
        <v>498</v>
      </c>
      <c r="D170" s="57" t="s">
        <v>16</v>
      </c>
      <c r="E170" s="50">
        <v>50</v>
      </c>
      <c r="F170" s="50"/>
      <c r="G170" s="50"/>
    </row>
    <row r="171" spans="2:7" ht="12">
      <c r="B171" s="55" t="s">
        <v>482</v>
      </c>
      <c r="C171" s="68" t="s">
        <v>499</v>
      </c>
      <c r="D171" s="57" t="s">
        <v>16</v>
      </c>
      <c r="E171" s="50">
        <v>50</v>
      </c>
      <c r="F171" s="50"/>
      <c r="G171" s="50"/>
    </row>
    <row r="172" spans="2:7" ht="18.75">
      <c r="B172" s="55" t="s">
        <v>484</v>
      </c>
      <c r="C172" s="68" t="s">
        <v>500</v>
      </c>
      <c r="D172" s="57" t="s">
        <v>16</v>
      </c>
      <c r="E172" s="50">
        <v>30</v>
      </c>
      <c r="F172" s="50"/>
      <c r="G172" s="50"/>
    </row>
    <row r="173" spans="2:7" ht="18.75">
      <c r="B173" s="55" t="s">
        <v>486</v>
      </c>
      <c r="C173" s="68" t="s">
        <v>501</v>
      </c>
      <c r="D173" s="69" t="s">
        <v>16</v>
      </c>
      <c r="E173" s="50">
        <v>40</v>
      </c>
      <c r="F173" s="50"/>
      <c r="G173" s="50"/>
    </row>
    <row r="174" spans="2:7" ht="27.75">
      <c r="B174" s="55" t="s">
        <v>502</v>
      </c>
      <c r="C174" s="68" t="s">
        <v>503</v>
      </c>
      <c r="D174" s="69" t="s">
        <v>16</v>
      </c>
      <c r="E174" s="70">
        <v>200</v>
      </c>
      <c r="F174" s="71"/>
      <c r="G174" s="50"/>
    </row>
    <row r="175" spans="2:7" ht="36.75">
      <c r="B175" s="55" t="s">
        <v>504</v>
      </c>
      <c r="C175" s="68" t="s">
        <v>505</v>
      </c>
      <c r="D175" s="57" t="s">
        <v>16</v>
      </c>
      <c r="E175" s="50">
        <v>5000</v>
      </c>
      <c r="F175" s="50"/>
      <c r="G175" s="50"/>
    </row>
    <row r="176" spans="2:7" ht="27.75">
      <c r="B176" s="55" t="s">
        <v>488</v>
      </c>
      <c r="C176" s="68" t="s">
        <v>506</v>
      </c>
      <c r="D176" s="57" t="s">
        <v>16</v>
      </c>
      <c r="E176" s="50">
        <v>5000</v>
      </c>
      <c r="F176" s="50"/>
      <c r="G176" s="50"/>
    </row>
    <row r="177" spans="2:7" ht="27.75">
      <c r="B177" s="55" t="s">
        <v>507</v>
      </c>
      <c r="C177" s="68" t="s">
        <v>508</v>
      </c>
      <c r="D177" s="57" t="s">
        <v>16</v>
      </c>
      <c r="E177" s="50">
        <v>1500</v>
      </c>
      <c r="F177" s="50"/>
      <c r="G177" s="50"/>
    </row>
    <row r="178" spans="2:7" ht="12">
      <c r="B178" s="55" t="s">
        <v>509</v>
      </c>
      <c r="C178" s="68" t="s">
        <v>510</v>
      </c>
      <c r="D178" s="57" t="s">
        <v>16</v>
      </c>
      <c r="E178" s="50">
        <v>1</v>
      </c>
      <c r="F178" s="50"/>
      <c r="G178" s="50"/>
    </row>
    <row r="180" spans="2:3" ht="12.75" customHeight="1">
      <c r="B180" s="72" t="s">
        <v>511</v>
      </c>
      <c r="C180" s="72"/>
    </row>
    <row r="181" spans="2:3" ht="12.75" customHeight="1">
      <c r="B181" s="72" t="s">
        <v>73</v>
      </c>
      <c r="C181" s="72"/>
    </row>
  </sheetData>
  <mergeCells count="7">
    <mergeCell ref="B3:D3"/>
    <mergeCell ref="B7:D7"/>
    <mergeCell ref="C8:D8"/>
    <mergeCell ref="C148:D148"/>
    <mergeCell ref="C159:D159"/>
    <mergeCell ref="B180:C180"/>
    <mergeCell ref="B181:C1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 aa</cp:lastModifiedBy>
  <cp:lastPrinted>2014-09-16T06:23:33Z</cp:lastPrinted>
  <dcterms:modified xsi:type="dcterms:W3CDTF">2014-09-16T07:40:42Z</dcterms:modified>
  <cp:category/>
  <cp:version/>
  <cp:contentType/>
  <cp:contentStatus/>
  <cp:revision>67</cp:revision>
</cp:coreProperties>
</file>