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0"/>
  </bookViews>
  <sheets>
    <sheet name="Załącznik nr 3 Formularz cenowy" sheetId="1" r:id="rId1"/>
  </sheets>
  <definedNames>
    <definedName name="_xlnm.Print_Area" localSheetId="0">'Załącznik nr 3 Formularz cenowy'!$A$1:$O$975</definedName>
    <definedName name="Excel_BuiltIn_Print_Area_1_1">'Załącznik nr 3 Formularz cenowy'!$A$2:$J$3</definedName>
    <definedName name="Excel_BuiltIn_Print_Area_2">#REF!</definedName>
    <definedName name="Excel_BuiltIn__FilterDatabase_1">'Załącznik nr 3 Formularz cenowy'!$A$2:$J$3</definedName>
    <definedName name="Excel_BuiltIn__FilterDatabase_1_1">'Załącznik nr 3 Formularz cenowy'!$A$2:$J$2</definedName>
    <definedName name="Excel_BuiltIn__FilterDatabase_1_1_1">'Załącznik nr 3 Formularz cenowy'!$C$2:$J$2</definedName>
    <definedName name="Excel_BuiltIn__FilterDatabase_1_1_1_1">'Załącznik nr 3 Formularz cenowy'!$A$2:$J$2</definedName>
    <definedName name="Excel_BuiltIn__FilterDatabase_1_2">'Załącznik nr 3 Formularz cenowy'!$A$2:$J$3</definedName>
    <definedName name="Excel_BuiltIn__FilterDatabase_2">#REF!</definedName>
    <definedName name="Excel_BuiltIn__FilterDatabase_2_1">#REF!</definedName>
    <definedName name="p031770">'Załącznik nr 3 Formularz cenowy'!$G$681</definedName>
    <definedName name="p031775">'Załącznik nr 3 Formularz cenowy'!$G$682</definedName>
    <definedName name="p032191">'Załącznik nr 3 Formularz cenowy'!$G$739</definedName>
    <definedName name="p040170">'Załącznik nr 3 Formularz cenowy'!$G$693</definedName>
    <definedName name="p040180">'Załącznik nr 3 Formularz cenowy'!$G$694</definedName>
    <definedName name="p040190">'Załącznik nr 3 Formularz cenowy'!$G$695</definedName>
    <definedName name="p040200">'Załącznik nr 3 Formularz cenowy'!$G$696</definedName>
    <definedName name="p041580">'Załącznik nr 3 Formularz cenowy'!$G$698</definedName>
    <definedName name="p041600">'Załącznik nr 3 Formularz cenowy'!$G$699</definedName>
    <definedName name="p041620">'Załącznik nr 3 Formularz cenowy'!$G$700</definedName>
    <definedName name="p041640">'Załącznik nr 3 Formularz cenowy'!#REF!</definedName>
    <definedName name="_lid_cell2_tab__toner_i_akcesoria___106r01526_">'Załącznik nr 3 Formularz cenowy'!$G$598</definedName>
    <definedName name="_lid_cell3_phaser_6700">'Załącznik nr 3 Formularz cenowy'!#REF!</definedName>
    <definedName name="Excel_BuiltIn_Print_Area" localSheetId="0">'Załącznik nr 3 Formularz cenowy'!$A$3:$O$939</definedName>
    <definedName name="Excel_BuiltIn__FilterDatabase" localSheetId="0">'Załącznik nr 3 Formularz cenowy'!$A$3:$N$938</definedName>
  </definedNames>
  <calcPr fullCalcOnLoad="1"/>
</workbook>
</file>

<file path=xl/sharedStrings.xml><?xml version="1.0" encoding="utf-8"?>
<sst xmlns="http://schemas.openxmlformats.org/spreadsheetml/2006/main" count="6875" uniqueCount="3078">
  <si>
    <t>ZP-2380-35-1/2015</t>
  </si>
  <si>
    <t>Załącznik nr 3 do SIWZ</t>
  </si>
  <si>
    <t>Pozycja L.p.</t>
  </si>
  <si>
    <t>indeks</t>
  </si>
  <si>
    <t>Nazwa asortymentu – stara</t>
  </si>
  <si>
    <t>PRODUCENT</t>
  </si>
  <si>
    <t>MODELE DRUKAREK</t>
  </si>
  <si>
    <t>MATERIAŁ</t>
  </si>
  <si>
    <t>SYMBOL ORGINAŁ</t>
  </si>
  <si>
    <t>PRZEBIEG</t>
  </si>
  <si>
    <t>UWAGI</t>
  </si>
  <si>
    <t>Ilość zamówionych
 sztuk w latach</t>
  </si>
  <si>
    <t>Szacowane zamówienie</t>
  </si>
  <si>
    <t>Oferowana Cena jednoskowa brutto</t>
  </si>
  <si>
    <t>Rodzaj
materaiału</t>
  </si>
  <si>
    <t>Suma brutto</t>
  </si>
  <si>
    <t>1</t>
  </si>
  <si>
    <t>IN-102-00000146-1</t>
  </si>
  <si>
    <t>BĘBEN BROTHER 8110/MFC8510DN DR3300</t>
  </si>
  <si>
    <t>BROTHER</t>
  </si>
  <si>
    <t>HL6180DW HL5450DN HL5470DW HL5470DW HL5440 DCP8250DN MFC8510DN MFC8950DW MFC8520DN DCP8110DN</t>
  </si>
  <si>
    <t>BĘBEN</t>
  </si>
  <si>
    <t>DR-3300</t>
  </si>
  <si>
    <t>30000</t>
  </si>
  <si>
    <t>oryginał</t>
  </si>
  <si>
    <t>2</t>
  </si>
  <si>
    <t>IN-102-00006535-1</t>
  </si>
  <si>
    <t>zamiennik</t>
  </si>
  <si>
    <t>3</t>
  </si>
  <si>
    <t>IN-102-00002057-1</t>
  </si>
  <si>
    <t>BĘBEN BROTHER DCP-9010CN-DR230CL  CMYK</t>
  </si>
  <si>
    <t>HL3040CN HL3070CW DCP9010CN MFC9120CN MFC9320CW</t>
  </si>
  <si>
    <t>DR-230CL</t>
  </si>
  <si>
    <t>15000</t>
  </si>
  <si>
    <t>4</t>
  </si>
  <si>
    <t>IN-102-00000148-1</t>
  </si>
  <si>
    <t>5</t>
  </si>
  <si>
    <t>IN-102-00006781-1</t>
  </si>
  <si>
    <t>BĘBEN BROTHER DCP-9055CDN/9270CDN DR320CL</t>
  </si>
  <si>
    <t>HL4140CN HL4150CDN HL4570CDW DCP9055CDN DCP9270CDN MFC9460CDN MFC9465CDN MFC9970CDW</t>
  </si>
  <si>
    <t>DR-320CL</t>
  </si>
  <si>
    <t>25000</t>
  </si>
  <si>
    <t>6</t>
  </si>
  <si>
    <t>IN-102-00002061-1</t>
  </si>
  <si>
    <t>7</t>
  </si>
  <si>
    <t>IN-102-00004445-1</t>
  </si>
  <si>
    <t>BĘBEN BROTHER HL-2030 DR2000</t>
  </si>
  <si>
    <t>HL2030 HL2032 HL2035 HL2040 HL2070 FAX2920 DCP7010 DCP7010L MFC7420 MFC7820N</t>
  </si>
  <si>
    <t>DR-2000</t>
  </si>
  <si>
    <t>12000</t>
  </si>
  <si>
    <t>8</t>
  </si>
  <si>
    <t>IN-102-00000115-1</t>
  </si>
  <si>
    <t>9</t>
  </si>
  <si>
    <t>IN-102-00002052-1</t>
  </si>
  <si>
    <t>BĘBEN BROTHER HL-2035 DR2005</t>
  </si>
  <si>
    <t>HL2035 HL2037</t>
  </si>
  <si>
    <t>DR-2005</t>
  </si>
  <si>
    <t>10</t>
  </si>
  <si>
    <t>IN-102-00000116-1</t>
  </si>
  <si>
    <t>11</t>
  </si>
  <si>
    <t>IN-102-00002054-1</t>
  </si>
  <si>
    <t>BĘBEN BROTHER HL-2150 DR2100</t>
  </si>
  <si>
    <t>DCP7030 HL2140 HL2150N HL2170W MFC7320 MFC7440N MFC7840W DCP7040 DCP7045N</t>
  </si>
  <si>
    <t>DR-2100</t>
  </si>
  <si>
    <t>12</t>
  </si>
  <si>
    <t>IN-102-00000125-1</t>
  </si>
  <si>
    <t>13</t>
  </si>
  <si>
    <t>IN-102-00002056-1</t>
  </si>
  <si>
    <t>BĘBEN BROTHER HL-2240 DR2200</t>
  </si>
  <si>
    <t>HL2130 HL2135W HL2240 HL2240D HL2250DN HL2270DW DCP7055 DCP7055W DCP7057E DCP7060D DCP7065DN DCP7070DW MFC7360N MFC7460DN MFC7860DW Fax2840 Fax2845 Fax2940</t>
  </si>
  <si>
    <t>DR-2200</t>
  </si>
  <si>
    <t>14</t>
  </si>
  <si>
    <t>IN-102-00000153-1</t>
  </si>
  <si>
    <t>15</t>
  </si>
  <si>
    <t>IN-102-00002060-1</t>
  </si>
  <si>
    <t>BĘBEN BROTHER HL-5250DN DR3100</t>
  </si>
  <si>
    <t>DCP8060 DCP8065DN HL5240 HL5250DN HL5270DN MFC8460N MFC8860DN</t>
  </si>
  <si>
    <t>DR-3100</t>
  </si>
  <si>
    <t>16</t>
  </si>
  <si>
    <t>IN-102-00004451-1</t>
  </si>
  <si>
    <t>17</t>
  </si>
  <si>
    <t>IN-102-00000123-1</t>
  </si>
  <si>
    <t>BĘBEN BROTHER HL-5350/5380/8085 DR3200</t>
  </si>
  <si>
    <t>HL5340D HL5340DL HL5380DN HL5350DN/LT MFC8370DN MFC8380DN MFC8880DN DCP8070D DCP8085D</t>
  </si>
  <si>
    <t>DR-3200</t>
  </si>
  <si>
    <t>18</t>
  </si>
  <si>
    <t>IN-102-00004452-1</t>
  </si>
  <si>
    <t>19</t>
  </si>
  <si>
    <t>IN-102-00000155-1</t>
  </si>
  <si>
    <t>BĘBEN BROTHER HL4040/4050/9840CDN DR130CL</t>
  </si>
  <si>
    <t>HL4040CN HL4050CDN HL4070CDW DCP9040CN DCP9042CDN DCP9045CDN DCP9440CN DCP9450CDN MFC9840CDW</t>
  </si>
  <si>
    <t>DR130CL</t>
  </si>
  <si>
    <t>17000</t>
  </si>
  <si>
    <t>20</t>
  </si>
  <si>
    <t>IN-102-00006069-1</t>
  </si>
  <si>
    <t>21</t>
  </si>
  <si>
    <t>IN-102-00006782-1</t>
  </si>
  <si>
    <t>BĘBEN DELL 1700/1710</t>
  </si>
  <si>
    <t>DEEL</t>
  </si>
  <si>
    <t>1700 1700n 1710 1710N</t>
  </si>
  <si>
    <t xml:space="preserve">J3815 </t>
  </si>
  <si>
    <t>3000</t>
  </si>
  <si>
    <t>22</t>
  </si>
  <si>
    <t>IN-102-00006009-1</t>
  </si>
  <si>
    <t>23</t>
  </si>
  <si>
    <t>IN-102-00000094-1</t>
  </si>
  <si>
    <t>BĘBEN EPSON ACULASER C9100 S051105</t>
  </si>
  <si>
    <t>EPSON</t>
  </si>
  <si>
    <t>AcuLaser C9100. C9100B. C9100DT C9100PS</t>
  </si>
  <si>
    <t>S051105</t>
  </si>
  <si>
    <t>24</t>
  </si>
  <si>
    <t>IN-102-00006783-1</t>
  </si>
  <si>
    <t>25</t>
  </si>
  <si>
    <t>IN-102-00006784-1</t>
  </si>
  <si>
    <t>BĘBEN HP CP1025NW CE314A</t>
  </si>
  <si>
    <t>HP</t>
  </si>
  <si>
    <t>CP1025 CP1025nw M175a M175nw M176n M177fw  M275</t>
  </si>
  <si>
    <t>CE314A</t>
  </si>
  <si>
    <t>14000 / 7000  CZ-B/KOLOR</t>
  </si>
  <si>
    <t>26</t>
  </si>
  <si>
    <t>IN-102-00000158-1</t>
  </si>
  <si>
    <t>27</t>
  </si>
  <si>
    <t>IN-102-00000108-1</t>
  </si>
  <si>
    <t>BĘBEN HP LJ 2820 Q3964A</t>
  </si>
  <si>
    <t>CLJ2550 CLJ2550l CLJ2550ln CLJ2550n CLJ2800 CLJ2820 CLJ2820aio CLJ2840 CLJ2840aio CLJ2850</t>
  </si>
  <si>
    <t>Q3964A</t>
  </si>
  <si>
    <t>20000</t>
  </si>
  <si>
    <t>28</t>
  </si>
  <si>
    <t>IN-102-00000079-1</t>
  </si>
  <si>
    <t>29</t>
  </si>
  <si>
    <t>IN-102-00000060-1</t>
  </si>
  <si>
    <t>BĘBEN HP LJ 4500 C4195A</t>
  </si>
  <si>
    <t>CLJ4500 CLJ4500DN CLJ4500N CLJ4550 CLJ4550DN CLJ4550HDN CLJ4550N CLJ4550ODN</t>
  </si>
  <si>
    <t>C4195A</t>
  </si>
  <si>
    <t>x</t>
  </si>
  <si>
    <t>30</t>
  </si>
  <si>
    <t>IN-102-00000065-1</t>
  </si>
  <si>
    <t>31</t>
  </si>
  <si>
    <t>IN-102-00006785-1</t>
  </si>
  <si>
    <t>BĘBEN LEXMARK E120</t>
  </si>
  <si>
    <t>E120 E120N</t>
  </si>
  <si>
    <t>12026XW</t>
  </si>
  <si>
    <t>32</t>
  </si>
  <si>
    <t>IN-102-00000147-1</t>
  </si>
  <si>
    <t>33</t>
  </si>
  <si>
    <t>IN-102-00000110-1</t>
  </si>
  <si>
    <t>BĘBEN KYOCERA FS-1030 PU-120</t>
  </si>
  <si>
    <t>KYOCERA</t>
  </si>
  <si>
    <t>FS1030</t>
  </si>
  <si>
    <t>PU-120</t>
  </si>
  <si>
    <t>100000</t>
  </si>
  <si>
    <t>34</t>
  </si>
  <si>
    <t>IN-102-00006536-1</t>
  </si>
  <si>
    <t>35</t>
  </si>
  <si>
    <t>IN-102-00000144-1</t>
  </si>
  <si>
    <t>BĘBEN KYOCERA FS-1300 DK-130</t>
  </si>
  <si>
    <t>FS1100 FS1300</t>
  </si>
  <si>
    <t>DK-130</t>
  </si>
  <si>
    <t>36</t>
  </si>
  <si>
    <t>IN-102-00006626-1</t>
  </si>
  <si>
    <t>37</t>
  </si>
  <si>
    <t>IN-102-00004405-1</t>
  </si>
  <si>
    <t>BĘBEN KYOCERA FS-3040 DK-320</t>
  </si>
  <si>
    <t>FS3040</t>
  </si>
  <si>
    <t>DK-320</t>
  </si>
  <si>
    <t>300000</t>
  </si>
  <si>
    <t>38</t>
  </si>
  <si>
    <t>IN-102-00006786-1</t>
  </si>
  <si>
    <t>39</t>
  </si>
  <si>
    <t>IN-102-00006006-1</t>
  </si>
  <si>
    <t>DEVELOPER UNIT KYOCERA FS-1300 DV-130</t>
  </si>
  <si>
    <t>FS-1300</t>
  </si>
  <si>
    <t>DV-130</t>
  </si>
  <si>
    <t>40</t>
  </si>
  <si>
    <t>IN-102-00006787-1</t>
  </si>
  <si>
    <t>41</t>
  </si>
  <si>
    <t>IN-102-00000136-1</t>
  </si>
  <si>
    <t>BĘBEN LEXMARK C534DN</t>
  </si>
  <si>
    <t>LEXMARK</t>
  </si>
  <si>
    <t>C520 C522 C524 C530 C532 C534</t>
  </si>
  <si>
    <t xml:space="preserve">C53030X </t>
  </si>
  <si>
    <t>42</t>
  </si>
  <si>
    <t>IN-102-00006788-1</t>
  </si>
  <si>
    <t>43</t>
  </si>
  <si>
    <t>IN-102-00002084-1</t>
  </si>
  <si>
    <t>BĘBEN LEXMARK C534DN CMYK – CZTEROPAK</t>
  </si>
  <si>
    <t xml:space="preserve">C53034X </t>
  </si>
  <si>
    <t>44</t>
  </si>
  <si>
    <t>IN-102-00002083-1</t>
  </si>
  <si>
    <t>45</t>
  </si>
  <si>
    <t>IN-102-00000140-1</t>
  </si>
  <si>
    <t>BĘBEN LEXMARK C734/736DN</t>
  </si>
  <si>
    <t>C734 C736 C738</t>
  </si>
  <si>
    <t>C734X20G</t>
  </si>
  <si>
    <t>46</t>
  </si>
  <si>
    <t>IN-102-00002088-1</t>
  </si>
  <si>
    <t>47</t>
  </si>
  <si>
    <t>IN-102-00004406-1</t>
  </si>
  <si>
    <t>BĘBEN LEXMARK C734/736DN CMYK – CZTEROPAK</t>
  </si>
  <si>
    <t xml:space="preserve">C734X24G </t>
  </si>
  <si>
    <t>48</t>
  </si>
  <si>
    <t>IN-102-00004471-1</t>
  </si>
  <si>
    <t>49</t>
  </si>
  <si>
    <t>IN-102-00006004-1</t>
  </si>
  <si>
    <t>BĘBEN LEXMARK CS410  700P CMYK</t>
  </si>
  <si>
    <t xml:space="preserve">CS310n CS310dn CS410n CS410dt CS410dtn CS510de CS510dte  CX310n CX310dn CX410de CX410dte CX410e CX510de CX510dhe CX510dthe </t>
  </si>
  <si>
    <t xml:space="preserve">70C0P00 </t>
  </si>
  <si>
    <t>40000</t>
  </si>
  <si>
    <t>50</t>
  </si>
  <si>
    <t>IN-102-00006789-1</t>
  </si>
  <si>
    <t>51</t>
  </si>
  <si>
    <t>IN-102-00004475-1</t>
  </si>
  <si>
    <t>BĘBEN LEXMARK E250</t>
  </si>
  <si>
    <t>E250 E350 E352</t>
  </si>
  <si>
    <t>E250X22G</t>
  </si>
  <si>
    <t>52</t>
  </si>
  <si>
    <t>IN-102-00000109-1</t>
  </si>
  <si>
    <t>53</t>
  </si>
  <si>
    <t>IN-102-00002094-1</t>
  </si>
  <si>
    <t>BĘBEN LEXMARK E260/360</t>
  </si>
  <si>
    <t>E260 E360 E460 X264 X363 X364 X463 X464 X466</t>
  </si>
  <si>
    <t>E260X22G</t>
  </si>
  <si>
    <t>54</t>
  </si>
  <si>
    <t>IN-102-00000131-1</t>
  </si>
  <si>
    <t>55</t>
  </si>
  <si>
    <t>IN-102-00004477-1</t>
  </si>
  <si>
    <t xml:space="preserve">BĘBEN LEXMARK E330 </t>
  </si>
  <si>
    <t xml:space="preserve">E232 E240 E330 E332 E340 E342 </t>
  </si>
  <si>
    <t>12A8302</t>
  </si>
  <si>
    <t>56</t>
  </si>
  <si>
    <t>IN-102-00000092-1</t>
  </si>
  <si>
    <t>57</t>
  </si>
  <si>
    <t>IN-102-00004407-1</t>
  </si>
  <si>
    <t>BĘBEN LEXMARK MX710DE 520Z</t>
  </si>
  <si>
    <t>MX812de MX812dte MX812dxe MX812dfe MX812dtfe MX812dxfe MX812dme MX812dtme MX812dxme MX811de MX811dte MX811dxe MX811dfe MX811dme MX811dtfe MX811dtme MX811dxfe MX811dxme MX810de MX810dte MX810dxe MX810dfe MX810dme MX810dtfe MX810dtme MX810dxfe MX810dxme MX711de MX710de MX710dhe MX711dhe MX711dthe MS812de MS812dn MS810de MS811dn MS810dn MS812dtn MS810n MS811n MS810dtn MS811dtn</t>
  </si>
  <si>
    <t xml:space="preserve">52D0Z00 </t>
  </si>
  <si>
    <t>58</t>
  </si>
  <si>
    <t>IN-102-00006790-1</t>
  </si>
  <si>
    <t>59</t>
  </si>
  <si>
    <t>IN-102-00000061-1</t>
  </si>
  <si>
    <t xml:space="preserve">BĘBEN LEXMARK OPTRA E+ </t>
  </si>
  <si>
    <t>Optra E E+ Ep Es</t>
  </si>
  <si>
    <t xml:space="preserve">69G8257 </t>
  </si>
  <si>
    <t>60</t>
  </si>
  <si>
    <t>IN-102-00000077-1</t>
  </si>
  <si>
    <t>61</t>
  </si>
  <si>
    <t>IN-102-00001300-1</t>
  </si>
  <si>
    <t>BĘBEN–ROLKA OCP LEXMARK OPTRA E310</t>
  </si>
  <si>
    <t>BRAK</t>
  </si>
  <si>
    <t xml:space="preserve">Zgodnie z danymi producenta </t>
  </si>
  <si>
    <t>62</t>
  </si>
  <si>
    <t>IN-102-00006801-1</t>
  </si>
  <si>
    <t>BĘBEN-ROLKA OCP LEXMARK OPTRA E310</t>
  </si>
  <si>
    <t>63</t>
  </si>
  <si>
    <t>IN-102-00000156-1</t>
  </si>
  <si>
    <t xml:space="preserve">BĘBEN MINOLTA 1680 MF </t>
  </si>
  <si>
    <t>MINOLTA</t>
  </si>
  <si>
    <t>MagiColor 1600w 1650EN 1650EN-d 1680MF 1690MF 1690MF-d</t>
  </si>
  <si>
    <t xml:space="preserve">A0VU0Y1 </t>
  </si>
  <si>
    <t>45000 / 11000  CZ-B/KOLOR</t>
  </si>
  <si>
    <t>64</t>
  </si>
  <si>
    <t>IN-102-00006791-1</t>
  </si>
  <si>
    <t>65</t>
  </si>
  <si>
    <t>IN-102-00000159-1</t>
  </si>
  <si>
    <t>BĘBEN MINOLTA BIZHUB 211 DR-114</t>
  </si>
  <si>
    <t xml:space="preserve">Bizhub 162 163 210 Di152 Di183 Di1611 Di201 </t>
  </si>
  <si>
    <t xml:space="preserve">DR-114 </t>
  </si>
  <si>
    <t>66</t>
  </si>
  <si>
    <t>IN-102-00006792-1</t>
  </si>
  <si>
    <t>67</t>
  </si>
  <si>
    <t>IN-102-00006793-1</t>
  </si>
  <si>
    <t>BĘBEN MINOLTA BIZHUB 282 DR-310</t>
  </si>
  <si>
    <t xml:space="preserve">Bizhub 200 222 250 282 </t>
  </si>
  <si>
    <t>DR-310</t>
  </si>
  <si>
    <t>80000</t>
  </si>
  <si>
    <t>68</t>
  </si>
  <si>
    <t>IN-102-00006794-1</t>
  </si>
  <si>
    <t>69</t>
  </si>
  <si>
    <t>IN-102-00006795-1</t>
  </si>
  <si>
    <t xml:space="preserve">BĘBEN MINOLTA PP 1300/1350 </t>
  </si>
  <si>
    <t>PagePro1300W PagePro1350W PagePro1380MF PagePro1390MF</t>
  </si>
  <si>
    <t xml:space="preserve">1710568-001 </t>
  </si>
  <si>
    <t>70</t>
  </si>
  <si>
    <t>IN-102-00000080-1</t>
  </si>
  <si>
    <t>71</t>
  </si>
  <si>
    <t>IN-102-00000063-1</t>
  </si>
  <si>
    <t xml:space="preserve">BĘBEN OKI 10EX </t>
  </si>
  <si>
    <t>OKI</t>
  </si>
  <si>
    <t xml:space="preserve">OkiPage 10i 10ex 12 </t>
  </si>
  <si>
    <t>72</t>
  </si>
  <si>
    <t>IN-102-00000074-1</t>
  </si>
  <si>
    <t>73</t>
  </si>
  <si>
    <t>IN-102-00000070-1</t>
  </si>
  <si>
    <t>BĘBEN OKI 14EX</t>
  </si>
  <si>
    <t xml:space="preserve">OkiPage 14i 14ex 14N 14e </t>
  </si>
  <si>
    <t>74</t>
  </si>
  <si>
    <t>IN-102-00000072-1</t>
  </si>
  <si>
    <t>75</t>
  </si>
  <si>
    <t>IN-102-00006796-1</t>
  </si>
  <si>
    <t>BĘBEN OKI 3200 BLACK</t>
  </si>
  <si>
    <t>C3200 C3200N</t>
  </si>
  <si>
    <t>42126665</t>
  </si>
  <si>
    <t>14000</t>
  </si>
  <si>
    <t>76</t>
  </si>
  <si>
    <t>IN-102-00000082-1</t>
  </si>
  <si>
    <t>77</t>
  </si>
  <si>
    <t>IN-102-00006797-1</t>
  </si>
  <si>
    <t>BĘBEN OKI 3200 CYAN</t>
  </si>
  <si>
    <t>78</t>
  </si>
  <si>
    <t>IN-102-00000083-1</t>
  </si>
  <si>
    <t>79</t>
  </si>
  <si>
    <t>IN-102-00006798-1</t>
  </si>
  <si>
    <t>BĘBEN OKI 3200 MAGENTA</t>
  </si>
  <si>
    <t>80</t>
  </si>
  <si>
    <t>IN-102-00000084-1</t>
  </si>
  <si>
    <t>81</t>
  </si>
  <si>
    <t>IN-102-00006799-1</t>
  </si>
  <si>
    <t>BĘBEN OKI 3200 YELLOW</t>
  </si>
  <si>
    <t>82</t>
  </si>
  <si>
    <t>IN-102-00000085-1</t>
  </si>
  <si>
    <t>83</t>
  </si>
  <si>
    <t>IN-102-00004288-1</t>
  </si>
  <si>
    <t>BĘBEN OKI 3300/3400 BLACK</t>
  </si>
  <si>
    <t>C3300n C3400n C3450n C3600</t>
  </si>
  <si>
    <t>84</t>
  </si>
  <si>
    <t>IN-102-00000103-1</t>
  </si>
  <si>
    <t>85</t>
  </si>
  <si>
    <t>IN-102-00004287-1</t>
  </si>
  <si>
    <t>BĘBEN OKI 3300/3400 CYAN</t>
  </si>
  <si>
    <t>86</t>
  </si>
  <si>
    <t>IN-102-00000102-1</t>
  </si>
  <si>
    <t>87</t>
  </si>
  <si>
    <t>IN-102-00004284-1</t>
  </si>
  <si>
    <t>BĘBEN OKI 3300/3400 MAGENTA</t>
  </si>
  <si>
    <t>88</t>
  </si>
  <si>
    <t>IN-102-00000101-1</t>
  </si>
  <si>
    <t>89</t>
  </si>
  <si>
    <t>IN-102-00004286-1</t>
  </si>
  <si>
    <t>BĘBEN OKI 3300/3400 YELLOW</t>
  </si>
  <si>
    <t>90</t>
  </si>
  <si>
    <t>IN-102-00000100-1</t>
  </si>
  <si>
    <t>91</t>
  </si>
  <si>
    <t>IN-102-00006800-1</t>
  </si>
  <si>
    <t xml:space="preserve">BĘBEN OKI 4200/4250 </t>
  </si>
  <si>
    <t>B4100 B4200 B4250 B4300 B4350</t>
  </si>
  <si>
    <t>92</t>
  </si>
  <si>
    <t>IN-102-00000073-1</t>
  </si>
  <si>
    <t>93</t>
  </si>
  <si>
    <t>IN-102-00006802-1</t>
  </si>
  <si>
    <t>BĘBEN OKI 5250/5450 BLACK</t>
  </si>
  <si>
    <t>C5250 C5450 C5510MFP C5540MFP</t>
  </si>
  <si>
    <t>94</t>
  </si>
  <si>
    <t>IN-102-00000086-1</t>
  </si>
  <si>
    <t>95</t>
  </si>
  <si>
    <t>IN-102-00006803-1</t>
  </si>
  <si>
    <t>BĘBEN OKI 5250/5450 CYAN</t>
  </si>
  <si>
    <t>96</t>
  </si>
  <si>
    <t>IN-102-00000087-1</t>
  </si>
  <si>
    <t>97</t>
  </si>
  <si>
    <t>IN-102-00006804-1</t>
  </si>
  <si>
    <t>BĘBEN OKI 5250/5450 MAGENTA</t>
  </si>
  <si>
    <t>98</t>
  </si>
  <si>
    <t>IN-102-00000088-1</t>
  </si>
  <si>
    <t>99</t>
  </si>
  <si>
    <t>IN-102-00006805-1</t>
  </si>
  <si>
    <t>BĘBEN OKI 5250/5450 YELLOW</t>
  </si>
  <si>
    <t>100</t>
  </si>
  <si>
    <t>IN-102-00000089-1</t>
  </si>
  <si>
    <t>101</t>
  </si>
  <si>
    <t>IN-102-00006806-1</t>
  </si>
  <si>
    <t>BĘBEN OKI 5800/5900 BLACK</t>
  </si>
  <si>
    <t>C5550MFP C5800dn C5800n C5900cdtn C5900dn C5900dtn C5900n</t>
  </si>
  <si>
    <t>102</t>
  </si>
  <si>
    <t>IN-102-00000099-1</t>
  </si>
  <si>
    <t>103</t>
  </si>
  <si>
    <t>IN-102-00006807-1</t>
  </si>
  <si>
    <t>BĘBEN OKI 5800/5900 CYAN</t>
  </si>
  <si>
    <t>104</t>
  </si>
  <si>
    <t>IN-102-00000098-1</t>
  </si>
  <si>
    <t>105</t>
  </si>
  <si>
    <t>IN-102-00006808-1</t>
  </si>
  <si>
    <t>BĘBEN OKI 5800/5900 MAGENTA</t>
  </si>
  <si>
    <t>106</t>
  </si>
  <si>
    <t>IN-102-00000097-1</t>
  </si>
  <si>
    <t>107</t>
  </si>
  <si>
    <t>IN-102-00006809-1</t>
  </si>
  <si>
    <t>BĘBEN OKI 5800/5900 YELLOW</t>
  </si>
  <si>
    <t>108</t>
  </si>
  <si>
    <t>IN-102-00000096-1</t>
  </si>
  <si>
    <t>109</t>
  </si>
  <si>
    <t>IN-102-00006810-1</t>
  </si>
  <si>
    <t xml:space="preserve">BĘBEN OKI 5850 BLACK </t>
  </si>
  <si>
    <t>C5850n C5850dn C5950n C5950dn C5950dtn C5950cdtn MC560n MC560dn</t>
  </si>
  <si>
    <t>110</t>
  </si>
  <si>
    <t>IN-102-00006811-1</t>
  </si>
  <si>
    <t>111</t>
  </si>
  <si>
    <t>IN-102-00006812-1</t>
  </si>
  <si>
    <t xml:space="preserve">BĘBEN OKI 5850 CYAN </t>
  </si>
  <si>
    <t>112</t>
  </si>
  <si>
    <t>IN-102-00006813-1</t>
  </si>
  <si>
    <t>113</t>
  </si>
  <si>
    <t>IN-102-00006814-1</t>
  </si>
  <si>
    <t xml:space="preserve">BĘBEN OKI 5850 MAGENTA </t>
  </si>
  <si>
    <t>114</t>
  </si>
  <si>
    <t>IN-102-00006815-1</t>
  </si>
  <si>
    <t>115</t>
  </si>
  <si>
    <t>IN-102-00006816-1</t>
  </si>
  <si>
    <t xml:space="preserve">BĘBEN OKI 5850 YELLOW </t>
  </si>
  <si>
    <t>116</t>
  </si>
  <si>
    <t>IN-102-00006817-1</t>
  </si>
  <si>
    <t>117</t>
  </si>
  <si>
    <t>IN-102-00000064-1</t>
  </si>
  <si>
    <t>BĘBEN OKI 8W</t>
  </si>
  <si>
    <t>OKIPAGE 6w 8w Lite 8p 8p Plus 8iM OKIFAX 4500 4550 4580 OKIOFFICE 84 86 87</t>
  </si>
  <si>
    <t>10000</t>
  </si>
  <si>
    <t>118</t>
  </si>
  <si>
    <t>In-102-00000081-1</t>
  </si>
  <si>
    <t>119</t>
  </si>
  <si>
    <t>IN-102-00000120-1</t>
  </si>
  <si>
    <t>BĘBEN OKI B410DN</t>
  </si>
  <si>
    <t>B410 B430 B440 MB460 MB470 MB480</t>
  </si>
  <si>
    <t>120</t>
  </si>
  <si>
    <t>IN-102-00004483-1</t>
  </si>
  <si>
    <t>121</t>
  </si>
  <si>
    <t>IN-102-00004484-1</t>
  </si>
  <si>
    <t>BĘBEN OKI B411DN/B431DN</t>
  </si>
  <si>
    <t>B411 B431 MB461 MB471 MB491</t>
  </si>
  <si>
    <t>122</t>
  </si>
  <si>
    <t>IN-102-00002133-1</t>
  </si>
  <si>
    <t>123</t>
  </si>
  <si>
    <t>IN-102-00006005-1</t>
  </si>
  <si>
    <t>BĘBEN OKI C510DN</t>
  </si>
  <si>
    <t>C310 C330 C510 C530 MC351 MC361 MC561</t>
  </si>
  <si>
    <t>124</t>
  </si>
  <si>
    <t>IN-102-00006818-1</t>
  </si>
  <si>
    <t>125</t>
  </si>
  <si>
    <t>IN-102-00004408-1</t>
  </si>
  <si>
    <t>BĘBEN OKI C511DN CMYK</t>
  </si>
  <si>
    <t>C301 C311 C511 C531 MC352 MC362</t>
  </si>
  <si>
    <t>30000 / 20000  CZ-B/KOLOR</t>
  </si>
  <si>
    <t>126</t>
  </si>
  <si>
    <t>IN-102-00006819-1</t>
  </si>
  <si>
    <t>127</t>
  </si>
  <si>
    <t>IN-102-00006820-1</t>
  </si>
  <si>
    <t>BĘBEN OKI C610N BLACK</t>
  </si>
  <si>
    <t>C610n C610dn C610dtn</t>
  </si>
  <si>
    <t>128</t>
  </si>
  <si>
    <t>IN-102-00000152-1</t>
  </si>
  <si>
    <t>129</t>
  </si>
  <si>
    <t>IN-102-00006821-1</t>
  </si>
  <si>
    <t>BĘBEN OKI C610N CYAN</t>
  </si>
  <si>
    <t>130</t>
  </si>
  <si>
    <t>IN-102-00000149-1</t>
  </si>
  <si>
    <t>131</t>
  </si>
  <si>
    <t>IN-102-00006822-1</t>
  </si>
  <si>
    <t>BĘBEN OKI C610N MAGENTA</t>
  </si>
  <si>
    <t>132</t>
  </si>
  <si>
    <t>IN-102-00000150-1</t>
  </si>
  <si>
    <t>133</t>
  </si>
  <si>
    <t>IN-102-00006823-1</t>
  </si>
  <si>
    <t>BĘBEN OKI C610N YELLOW</t>
  </si>
  <si>
    <t>134</t>
  </si>
  <si>
    <t>IN-102-00000151-1</t>
  </si>
  <si>
    <t>135</t>
  </si>
  <si>
    <t>IN-102-00000119-1</t>
  </si>
  <si>
    <t>BĘBEN PANASONIC KX FA 84</t>
  </si>
  <si>
    <t>PANASONIC</t>
  </si>
  <si>
    <t>KXFL513 KXFL613 KXFLM653</t>
  </si>
  <si>
    <t>KX-FA84</t>
  </si>
  <si>
    <t>136</t>
  </si>
  <si>
    <t>IN-102-00000106-1</t>
  </si>
  <si>
    <t>137</t>
  </si>
  <si>
    <t>IN-102-00000107-1</t>
  </si>
  <si>
    <t>BĘBEN PANASONIC KX FA 86</t>
  </si>
  <si>
    <t>KX-FLB803 KX-FLB813 KX-FLB853</t>
  </si>
  <si>
    <t>KX-FA86</t>
  </si>
  <si>
    <t>138</t>
  </si>
  <si>
    <t>139</t>
  </si>
  <si>
    <t>IN-102-00000068-1</t>
  </si>
  <si>
    <t>BĘBEN PANASONIC KXP 7100/7305       KX-PDM7</t>
  </si>
  <si>
    <t>KXP7100 KXP7300</t>
  </si>
  <si>
    <t>KX-PDM7</t>
  </si>
  <si>
    <t>140</t>
  </si>
  <si>
    <t>IN-102-00004512-1</t>
  </si>
  <si>
    <t>141</t>
  </si>
  <si>
    <t>IN-102-00000114-1</t>
  </si>
  <si>
    <t>BĘBEN RICOH 3310 TYP 1013</t>
  </si>
  <si>
    <t>RICOH</t>
  </si>
  <si>
    <t>Lanier 5612 Lanier 5613 Lanier 5613F Lanier 8310 Lanier LF310 Lanier LF311 Lanier LF312 Lanier LF410 Lanier LF411 Lanier LF412 Lanier LF415E Lanier LF416E Gestetner 1302 Gestetner 1302F Gestetner 9103 Gestetner F104 Gestetner F104L Gestetner F530 Gestetner F540 Gestetner F550 Gestetner F630 Gestetner F9103 Ricoh 3310L Ricoh 3310LE Ricoh 3320L Ricoh 4410L Ricoh 4410NF Ricoh 4420L Ricoh 4420NF Ricoh 4430L Ricoh 4430NF Ricoh Aficio 1013 Ricoh Aficio 1013F Ricoh Aficio 120 Savin 2513 Savin 2513F Savin SF3725 Savin SF3750 Savin SF3750NF Savin SF3760 Savin SF3760NF Savin SF3770 Savin SF3770NF</t>
  </si>
  <si>
    <t>480-0070, 411113</t>
  </si>
  <si>
    <t>45000</t>
  </si>
  <si>
    <t>142</t>
  </si>
  <si>
    <t>IN-102-00000157-1</t>
  </si>
  <si>
    <t>143</t>
  </si>
  <si>
    <t>IN-102-00004517-1</t>
  </si>
  <si>
    <t>BĘBEN SAMSUNG CLP 500/550</t>
  </si>
  <si>
    <t>SAMSUNG</t>
  </si>
  <si>
    <t>CLP500 CLP500N CLP550 CLP550N</t>
  </si>
  <si>
    <t xml:space="preserve">CLP-500RB/SEE </t>
  </si>
  <si>
    <t>50000</t>
  </si>
  <si>
    <t>144</t>
  </si>
  <si>
    <t>IN-102-00006824-1</t>
  </si>
  <si>
    <t>145</t>
  </si>
  <si>
    <t>IN-102-00000078-1</t>
  </si>
  <si>
    <t>BĘBEN SAMSUNG CLP510</t>
  </si>
  <si>
    <t>CLP510</t>
  </si>
  <si>
    <t xml:space="preserve">CLP-510RB </t>
  </si>
  <si>
    <t>50000 / 12500  CZ-B/KOLOR</t>
  </si>
  <si>
    <t>146</t>
  </si>
  <si>
    <t>IN-102-00006825-1</t>
  </si>
  <si>
    <t>147</t>
  </si>
  <si>
    <t>IN-102-00004291-1</t>
  </si>
  <si>
    <t>BĘBEN SAMSUNG CLX 3305 FW  CLT-R406</t>
  </si>
  <si>
    <t>CLX3305 CLX-3305W CLX3305FN CLX3305FW CLP365 CLP365W SLC410W SLC460FW SLC460W</t>
  </si>
  <si>
    <t>CLT-R406</t>
  </si>
  <si>
    <t>4000</t>
  </si>
  <si>
    <t>148</t>
  </si>
  <si>
    <t>IN-102-00006826-1</t>
  </si>
  <si>
    <t>149</t>
  </si>
  <si>
    <t>IN-102-00004518-1</t>
  </si>
  <si>
    <t>BĘBEN SAMSUNG SCX6545/6555N</t>
  </si>
  <si>
    <t>SCX6545N SCX6555N SCX6545NX SCX6555NX</t>
  </si>
  <si>
    <t xml:space="preserve">SCX-R6555A </t>
  </si>
  <si>
    <t>150</t>
  </si>
  <si>
    <t>IN-102-00000124-1</t>
  </si>
  <si>
    <t>151</t>
  </si>
  <si>
    <t>IN-102-00006827-1</t>
  </si>
  <si>
    <t xml:space="preserve">BĘBEN XEROX PHASER 5500/5550 113R00670 </t>
  </si>
  <si>
    <t>XEROX</t>
  </si>
  <si>
    <t>Phaser 5500 Phaser 5550</t>
  </si>
  <si>
    <t xml:space="preserve">113R00670 </t>
  </si>
  <si>
    <t>60000</t>
  </si>
  <si>
    <t>152</t>
  </si>
  <si>
    <t>IN-102-00000095-1</t>
  </si>
  <si>
    <t>153</t>
  </si>
  <si>
    <t>IN-102-00000129-1</t>
  </si>
  <si>
    <t>BĘBEN XEROX PHASER 6700DN BLACK</t>
  </si>
  <si>
    <t xml:space="preserve">Phaser 6700 </t>
  </si>
  <si>
    <t xml:space="preserve">108R00974 </t>
  </si>
  <si>
    <t>154</t>
  </si>
  <si>
    <t>IN-102-00006828-1</t>
  </si>
  <si>
    <t>155</t>
  </si>
  <si>
    <t>IN-102-00000130-1</t>
  </si>
  <si>
    <t>BĘBEN XEROX PHASER 6700DN CYAN</t>
  </si>
  <si>
    <t>108R00971</t>
  </si>
  <si>
    <t>156</t>
  </si>
  <si>
    <t>IN-102-00006829-1</t>
  </si>
  <si>
    <t>157</t>
  </si>
  <si>
    <t>IN-102-00000127-1</t>
  </si>
  <si>
    <t>BĘBEN XEROX PHASER 6700DN MAGENTA</t>
  </si>
  <si>
    <t>108R00972</t>
  </si>
  <si>
    <t>158</t>
  </si>
  <si>
    <t>IN-102-00006830-1</t>
  </si>
  <si>
    <t>159</t>
  </si>
  <si>
    <t>IN-102-00000128-1</t>
  </si>
  <si>
    <t>BĘBEN XEROX PHASER 6700DN YELLOW</t>
  </si>
  <si>
    <t>108R00973</t>
  </si>
  <si>
    <t>160</t>
  </si>
  <si>
    <t>IN-102-00006831-1</t>
  </si>
  <si>
    <t>161</t>
  </si>
  <si>
    <t>IN-102-00006623-1</t>
  </si>
  <si>
    <t>GŁOWICA HP OFFICEJET PRO 8500 940  BLACK-YELLOW</t>
  </si>
  <si>
    <t>OJP8000 OJP8500 OJP8500A</t>
  </si>
  <si>
    <t>GŁOWICA</t>
  </si>
  <si>
    <t>C4900A</t>
  </si>
  <si>
    <t>1000</t>
  </si>
  <si>
    <t>162</t>
  </si>
  <si>
    <t>IN-102-00006832-1</t>
  </si>
  <si>
    <t>163</t>
  </si>
  <si>
    <t>IN-102-00006625-1</t>
  </si>
  <si>
    <t>GŁOWICA HP OFFICEJET PRO 8500 940 CYAN-MAGENTA</t>
  </si>
  <si>
    <t xml:space="preserve">C4901A </t>
  </si>
  <si>
    <t>164</t>
  </si>
  <si>
    <t>IN-102-00006833-1</t>
  </si>
  <si>
    <t>165</t>
  </si>
  <si>
    <t>IN-102-00000205-1</t>
  </si>
  <si>
    <t>GŁOWICA OKI  MICROLINE 320/321</t>
  </si>
  <si>
    <t>ML 320 ELITE 321 ELITE 320 TURBO 321 TURBO 3320 3321</t>
  </si>
  <si>
    <t xml:space="preserve">4YA4023-3301G001 4YA4023-3301G01 </t>
  </si>
  <si>
    <t>----</t>
  </si>
  <si>
    <t>166</t>
  </si>
  <si>
    <t>IN-102-00006834-1</t>
  </si>
  <si>
    <t>167</t>
  </si>
  <si>
    <t>IN-102-00006052-1</t>
  </si>
  <si>
    <t>GRZAŁKA BROTHER HL4040/4050/9840/CDN</t>
  </si>
  <si>
    <t>GRZAŁKA</t>
  </si>
  <si>
    <t>LU4104001</t>
  </si>
  <si>
    <t>168</t>
  </si>
  <si>
    <t>IN-102-00006835-1</t>
  </si>
  <si>
    <t>169</t>
  </si>
  <si>
    <t>IN-102-00001669-1</t>
  </si>
  <si>
    <t>GRZAŁKA BROTHER HL5250DN</t>
  </si>
  <si>
    <t>LU0214001 LU0215001 LU0217001</t>
  </si>
  <si>
    <t>90000</t>
  </si>
  <si>
    <t>170</t>
  </si>
  <si>
    <t>IN-102-00006836-1</t>
  </si>
  <si>
    <t>171</t>
  </si>
  <si>
    <t>IN-102-00001572-1</t>
  </si>
  <si>
    <t>GRZAŁKA HP 5550 220V Q3985A</t>
  </si>
  <si>
    <t>LJ5550</t>
  </si>
  <si>
    <t>Q3985A</t>
  </si>
  <si>
    <t>150000</t>
  </si>
  <si>
    <t>172</t>
  </si>
  <si>
    <t>IN-102-00006837-1</t>
  </si>
  <si>
    <t>173</t>
  </si>
  <si>
    <t>IN-102-00006053-1</t>
  </si>
  <si>
    <t>GRZAŁKA HP CP1515</t>
  </si>
  <si>
    <t>CM1312MFP CM1312nfi CP1215 CP1515n CP1518ni CM1415fnMFP CM1415fnwMFP CP1525nw</t>
  </si>
  <si>
    <t>RM1-4431-000</t>
  </si>
  <si>
    <t>174</t>
  </si>
  <si>
    <t>IN-102-00006838-1</t>
  </si>
  <si>
    <t>175</t>
  </si>
  <si>
    <t>IN-102-00006840-1</t>
  </si>
  <si>
    <t>GRZAŁKA HP LJ 3500 Q3656A</t>
  </si>
  <si>
    <t>CLP3500  CLP3550 CLP3700</t>
  </si>
  <si>
    <t>Q3656A</t>
  </si>
  <si>
    <t>176</t>
  </si>
  <si>
    <t>IN-102-00006841-1</t>
  </si>
  <si>
    <t>177</t>
  </si>
  <si>
    <t>IN-102-00006842-1</t>
  </si>
  <si>
    <t>GRZAŁKA HP LJ 4500 C4198A</t>
  </si>
  <si>
    <t>CLP4500 CLP4550</t>
  </si>
  <si>
    <t>C4198A</t>
  </si>
  <si>
    <t>100000 / 50000  CZ-B/KOLOR</t>
  </si>
  <si>
    <t>178</t>
  </si>
  <si>
    <t>IN-102-00006843-1</t>
  </si>
  <si>
    <t>179</t>
  </si>
  <si>
    <t>IN-102-00005911-1</t>
  </si>
  <si>
    <t>GRZAŁKA UTRWALAJĄCA HP CP3525DN  CE506A</t>
  </si>
  <si>
    <t xml:space="preserve">CP3520 CM3530 </t>
  </si>
  <si>
    <t>CE506A</t>
  </si>
  <si>
    <t>180</t>
  </si>
  <si>
    <t>IN-102-00006844-1</t>
  </si>
  <si>
    <t>181</t>
  </si>
  <si>
    <t>IN-102-00001629-1</t>
  </si>
  <si>
    <t>GRZAŁKA LEXMARK C534DN</t>
  </si>
  <si>
    <t xml:space="preserve">40x3570 </t>
  </si>
  <si>
    <t>182</t>
  </si>
  <si>
    <t>IN-102-00006845-1</t>
  </si>
  <si>
    <t>183</t>
  </si>
  <si>
    <t>IN-102-00001619-1</t>
  </si>
  <si>
    <t>GRZAŁKA LEXMARK C734/736DN</t>
  </si>
  <si>
    <t>C734 C736 C738 C746 C748 X734 X736 X738 X746 X748</t>
  </si>
  <si>
    <t xml:space="preserve">40X5094 </t>
  </si>
  <si>
    <t>184</t>
  </si>
  <si>
    <t>IN-102-00006846-1</t>
  </si>
  <si>
    <t>185</t>
  </si>
  <si>
    <t>IN-102-00001628-1</t>
  </si>
  <si>
    <t>GRZAŁKA MINOLTA 1680 MF</t>
  </si>
  <si>
    <t xml:space="preserve">MagiColor 1680MF 1690MF </t>
  </si>
  <si>
    <t>A12J022</t>
  </si>
  <si>
    <t>186</t>
  </si>
  <si>
    <t>IN-102-00006847-1</t>
  </si>
  <si>
    <t>187</t>
  </si>
  <si>
    <t>IN-102-00001608-1</t>
  </si>
  <si>
    <t xml:space="preserve">GRZAŁKA OKI 3200/5450 </t>
  </si>
  <si>
    <t>C3100 C3200 C5200 C5250 C5400 C5450  C5510 C5540</t>
  </si>
  <si>
    <t>188</t>
  </si>
  <si>
    <t>IN-102-00004409-1</t>
  </si>
  <si>
    <t>189</t>
  </si>
  <si>
    <t>IN-102-00001586-1</t>
  </si>
  <si>
    <t>GRZAŁKA OKI 3300/3400</t>
  </si>
  <si>
    <t>C3300 C3400 C3450 C3600</t>
  </si>
  <si>
    <t>190</t>
  </si>
  <si>
    <t>IN-102-00006848-1</t>
  </si>
  <si>
    <t>191</t>
  </si>
  <si>
    <t>IN-102-00001588-1</t>
  </si>
  <si>
    <t xml:space="preserve">GRZAŁKA OKI 5800/5900 </t>
  </si>
  <si>
    <t>C5600 C5700 C5800 C5900</t>
  </si>
  <si>
    <t>192</t>
  </si>
  <si>
    <t>IN-102-00006849-1</t>
  </si>
  <si>
    <t>193</t>
  </si>
  <si>
    <t>IN-102-00001617-1</t>
  </si>
  <si>
    <t>GRZAŁKA OKI C301DN/C510DN/C511DN</t>
  </si>
  <si>
    <t>C301 C310 C321 C330 C331 C510 C511 C530 C531 ES3451mfp ES5430dn ES5461mfp MC332dn MC342dn MC342dnw MC351dn MC361dn MC561dn MC562dn</t>
  </si>
  <si>
    <t>194</t>
  </si>
  <si>
    <t>IN-102-00002350-1</t>
  </si>
  <si>
    <t>195</t>
  </si>
  <si>
    <t>IN-102-00006850-1</t>
  </si>
  <si>
    <t xml:space="preserve">GRZAŁKA OKI C5850 </t>
  </si>
  <si>
    <t>C5650 C5750 C5950 MC560n</t>
  </si>
  <si>
    <t>196</t>
  </si>
  <si>
    <t>IN-102-00006851-1</t>
  </si>
  <si>
    <t>197</t>
  </si>
  <si>
    <t>IN-102-00006852-1</t>
  </si>
  <si>
    <t>GRZAŁKA OKI C610N</t>
  </si>
  <si>
    <t>C610</t>
  </si>
  <si>
    <t>198</t>
  </si>
  <si>
    <t>IN-102-00006853-1</t>
  </si>
  <si>
    <t>199</t>
  </si>
  <si>
    <t>IN-102-00006854-1</t>
  </si>
  <si>
    <t>GRZAŁKA SAMSUNG CLP500/550</t>
  </si>
  <si>
    <t xml:space="preserve">JC96-02773A </t>
  </si>
  <si>
    <t>200</t>
  </si>
  <si>
    <t>IN-102-00006855-1</t>
  </si>
  <si>
    <t>201</t>
  </si>
  <si>
    <t>IN-102-00006856-1</t>
  </si>
  <si>
    <t>GRZAŁKA SAMSUNG CLP510</t>
  </si>
  <si>
    <t xml:space="preserve">JC96-03239C </t>
  </si>
  <si>
    <t>202</t>
  </si>
  <si>
    <t>IN-102-00006857-1</t>
  </si>
  <si>
    <t>203</t>
  </si>
  <si>
    <t>IN-102-00002787-1</t>
  </si>
  <si>
    <t>PAS TRANSFERU BROTHER DCP-9055CDN/9270CDN  BU-300CL</t>
  </si>
  <si>
    <t>PAS TRANSFERU</t>
  </si>
  <si>
    <t>BU-300CL</t>
  </si>
  <si>
    <t>204</t>
  </si>
  <si>
    <t>IN-102-00005910-1</t>
  </si>
  <si>
    <t>205</t>
  </si>
  <si>
    <t>IN-102-00002786-1</t>
  </si>
  <si>
    <t>PAS TRANSFERU BROTHER HL4040/4050/9840/CDN</t>
  </si>
  <si>
    <t>BU-100CL</t>
  </si>
  <si>
    <t>206</t>
  </si>
  <si>
    <t>IN-102-00006858-1</t>
  </si>
  <si>
    <t>207</t>
  </si>
  <si>
    <t>IN-102-00006007-1</t>
  </si>
  <si>
    <t>PAS TRANSFERU BROTHER HL9010 BU-200CL</t>
  </si>
  <si>
    <t>BU-200CL</t>
  </si>
  <si>
    <t>208</t>
  </si>
  <si>
    <t>IN-102-00006859-1</t>
  </si>
  <si>
    <t>209</t>
  </si>
  <si>
    <t>IN-102-00006860-1</t>
  </si>
  <si>
    <t>PAS TRANSFERU HP 3550 Q3658A</t>
  </si>
  <si>
    <t>Q3658A</t>
  </si>
  <si>
    <t>75000</t>
  </si>
  <si>
    <t>210</t>
  </si>
  <si>
    <t>IN-102-00006861-1</t>
  </si>
  <si>
    <t>211</t>
  </si>
  <si>
    <t>IN-102-00001394-1</t>
  </si>
  <si>
    <t>PAS TRANSFERU HP 5550 C9734B</t>
  </si>
  <si>
    <t>CLJ5500 CLJ5550</t>
  </si>
  <si>
    <t>C9734B</t>
  </si>
  <si>
    <t>120000</t>
  </si>
  <si>
    <t>212</t>
  </si>
  <si>
    <t>IN-102-00006862-1</t>
  </si>
  <si>
    <t>213</t>
  </si>
  <si>
    <t>IN-102-00001125-1</t>
  </si>
  <si>
    <t>PAS TRANSFERU HP LJ 4500 C4196A</t>
  </si>
  <si>
    <t>C4196A</t>
  </si>
  <si>
    <t>100000 / 25000  CZ-B/KOLOR</t>
  </si>
  <si>
    <t>214</t>
  </si>
  <si>
    <t>IN-102-00003793-1</t>
  </si>
  <si>
    <t>215</t>
  </si>
  <si>
    <t>IN-102-00001627-1</t>
  </si>
  <si>
    <t>PAS TRANSFERU LEXMARK C534DN</t>
  </si>
  <si>
    <t>40X3572</t>
  </si>
  <si>
    <t>216</t>
  </si>
  <si>
    <t>IN-102-00006863-1</t>
  </si>
  <si>
    <t>217</t>
  </si>
  <si>
    <t>IN-102-00001620-1</t>
  </si>
  <si>
    <t>PAS TRANSFERU LEXMARK C734DN/736DN</t>
  </si>
  <si>
    <t>40X6401</t>
  </si>
  <si>
    <t>218</t>
  </si>
  <si>
    <t>IN-102-00006864-1</t>
  </si>
  <si>
    <t>219</t>
  </si>
  <si>
    <t>IN-102-00001570-1</t>
  </si>
  <si>
    <t xml:space="preserve">PAS TRANSFERU OKI 3200/5450 </t>
  </si>
  <si>
    <t>220</t>
  </si>
  <si>
    <t>IN-102-00006865-1</t>
  </si>
  <si>
    <t>221</t>
  </si>
  <si>
    <t>IN-102-00006866-1</t>
  </si>
  <si>
    <t>PAS TRANSFERU OKI 3300/3400</t>
  </si>
  <si>
    <t>222</t>
  </si>
  <si>
    <t>IN-102-00006867-1</t>
  </si>
  <si>
    <t>223</t>
  </si>
  <si>
    <t>IN-102-00001618-1</t>
  </si>
  <si>
    <t xml:space="preserve">PAS TRANSFERU OKI 5800/5850/5900 </t>
  </si>
  <si>
    <t>224</t>
  </si>
  <si>
    <t>IN-102-00006868-1</t>
  </si>
  <si>
    <t>225</t>
  </si>
  <si>
    <t>IN-102-00002782-1</t>
  </si>
  <si>
    <t>PAS TRANSFERU OKI C301DN/C510DN/C511DN</t>
  </si>
  <si>
    <t>226</t>
  </si>
  <si>
    <t>IN-102-00004410-1</t>
  </si>
  <si>
    <t>227</t>
  </si>
  <si>
    <t>IN-102-00006869-1</t>
  </si>
  <si>
    <t>PAS TRANSFERU OKI C610N</t>
  </si>
  <si>
    <t>228</t>
  </si>
  <si>
    <t>IN-102-00006870-1</t>
  </si>
  <si>
    <t>229</t>
  </si>
  <si>
    <t>IN-102-00006871-1</t>
  </si>
  <si>
    <t>PAS TRANSFERU SAMSUNG CLP 500/550</t>
  </si>
  <si>
    <t>CLP-500RT</t>
  </si>
  <si>
    <t>230</t>
  </si>
  <si>
    <t>IN-102-00006872-1</t>
  </si>
  <si>
    <t>231</t>
  </si>
  <si>
    <t>IN-102-00002784-1</t>
  </si>
  <si>
    <t>PAS TRANSFERU SAMSUNG CLP510</t>
  </si>
  <si>
    <t>CLP-510RT</t>
  </si>
  <si>
    <t>232</t>
  </si>
  <si>
    <t>IN-102-00006873-1</t>
  </si>
  <si>
    <t>233</t>
  </si>
  <si>
    <t>IN-102-00006874-1</t>
  </si>
  <si>
    <t>PAS TRANSFERU SAMSUNG CLX 3305FW  IC96-06292A</t>
  </si>
  <si>
    <t xml:space="preserve">JC96-06292A </t>
  </si>
  <si>
    <t>234</t>
  </si>
  <si>
    <t>IN-102-00006875-1</t>
  </si>
  <si>
    <t>235</t>
  </si>
  <si>
    <t>IN-102-00004411-1</t>
  </si>
  <si>
    <t>PAS TRANSFERU XEROX 6700</t>
  </si>
  <si>
    <t>675K70583</t>
  </si>
  <si>
    <t>236</t>
  </si>
  <si>
    <t>IN-102-00006876-1</t>
  </si>
  <si>
    <t>237</t>
  </si>
  <si>
    <t>IN-102-00004399-1</t>
  </si>
  <si>
    <t>POJEMNIK NA ZUŻYTY TONER BROTHER DCP-9055CDN/9270CDN  WT-300CL</t>
  </si>
  <si>
    <t>POJEMNIK NA ZUŻYTY TONER</t>
  </si>
  <si>
    <t>WT-300CL</t>
  </si>
  <si>
    <t>238</t>
  </si>
  <si>
    <t>IN-102-00006877-1</t>
  </si>
  <si>
    <t>239</t>
  </si>
  <si>
    <t>IN-102-00002900-1</t>
  </si>
  <si>
    <t>POJEMNIK NA ZUŻYTY TONER BROTHER HL4040/4050/9840 WT100CL</t>
  </si>
  <si>
    <t>WT-100CL</t>
  </si>
  <si>
    <t>240</t>
  </si>
  <si>
    <t>IN-102-00006878-1</t>
  </si>
  <si>
    <t>241</t>
  </si>
  <si>
    <t>IN-102-00006008-1</t>
  </si>
  <si>
    <t>POJEMNIK NA ZUŻYTY TONER BROTHER HL9010 WT200CL</t>
  </si>
  <si>
    <t>WT200CL</t>
  </si>
  <si>
    <t>242</t>
  </si>
  <si>
    <t>IN-102-00006879-1</t>
  </si>
  <si>
    <t>243</t>
  </si>
  <si>
    <t>IN-102-00001571-1</t>
  </si>
  <si>
    <t>POJEMNIK NA ZUŻYTY TONER EPSON ACULASER C9100</t>
  </si>
  <si>
    <t xml:space="preserve">C13S050194 </t>
  </si>
  <si>
    <t>244</t>
  </si>
  <si>
    <t>IN-102-00006880-1</t>
  </si>
  <si>
    <t>245</t>
  </si>
  <si>
    <t>IN-102-00006881-1</t>
  </si>
  <si>
    <t>POJEMNIK NA ZUŻYTY TONER HP CP3525DN  CE254A</t>
  </si>
  <si>
    <t>CE254A</t>
  </si>
  <si>
    <t>36000</t>
  </si>
  <si>
    <t>246</t>
  </si>
  <si>
    <t>IN-102-00006882-1</t>
  </si>
  <si>
    <t>247</t>
  </si>
  <si>
    <t>IN-102-00006888-1</t>
  </si>
  <si>
    <t>POJEMNIK NA ZUŻYTY TONER KYOCERA 3051 WT-860</t>
  </si>
  <si>
    <t>3051 3500 4500 5500</t>
  </si>
  <si>
    <t>WT-860</t>
  </si>
  <si>
    <t>248</t>
  </si>
  <si>
    <t>IN-102-00006883-1</t>
  </si>
  <si>
    <t>249</t>
  </si>
  <si>
    <t>IN-102-00002901-1</t>
  </si>
  <si>
    <t>POJEMNIK NA ZUŻYTY TONER LEXMARK C534DN</t>
  </si>
  <si>
    <t>C524n C524dn C524dtn C524 C524tn C534n C534dn C534dtn</t>
  </si>
  <si>
    <t xml:space="preserve">C52025X </t>
  </si>
  <si>
    <t>250</t>
  </si>
  <si>
    <t>IN-102-00006884-1</t>
  </si>
  <si>
    <t>251</t>
  </si>
  <si>
    <t>IN-102-00004933-1</t>
  </si>
  <si>
    <t>POJEMNIK NA ZUŻYTY TONER LEXMARK C734DN/C736DN</t>
  </si>
  <si>
    <t>X736de X738de X738dte C736dn C736n C736dtn</t>
  </si>
  <si>
    <t xml:space="preserve">C734X77G </t>
  </si>
  <si>
    <t>252</t>
  </si>
  <si>
    <t>IN-102-00004413-1</t>
  </si>
  <si>
    <t>253</t>
  </si>
  <si>
    <t>IN-102-00004932-1</t>
  </si>
  <si>
    <t xml:space="preserve">POJEMNIK NA ZUŻYTY TONER LEXMARK CS410 DN  C540X75G </t>
  </si>
  <si>
    <t xml:space="preserve">C540X75G </t>
  </si>
  <si>
    <t>254</t>
  </si>
  <si>
    <t>IN-102-00006885-1</t>
  </si>
  <si>
    <t>255</t>
  </si>
  <si>
    <t>IN-102-00004414-1</t>
  </si>
  <si>
    <t>POJEMNIK NA ZUŻYTY TONER SAMSUNG CLP510</t>
  </si>
  <si>
    <t>CLP-500WB</t>
  </si>
  <si>
    <t>12500 / 3000  CZ-B/KOLOR</t>
  </si>
  <si>
    <t>256</t>
  </si>
  <si>
    <t>IN-102-00006886-1</t>
  </si>
  <si>
    <t>257</t>
  </si>
  <si>
    <t>IN-102-00004314-1</t>
  </si>
  <si>
    <t>POJEMNIK NA ZUŻYTY TONER SAMSUNG CLX 3305FW  CLT-W406</t>
  </si>
  <si>
    <t>CLT-W406</t>
  </si>
  <si>
    <t>7000 / 1500  CZ-B/KOLOR</t>
  </si>
  <si>
    <t>258</t>
  </si>
  <si>
    <t>IN-102-00006887-1</t>
  </si>
  <si>
    <t>259</t>
  </si>
  <si>
    <t>IN-102-00000447-1</t>
  </si>
  <si>
    <t xml:space="preserve">TAŚMA EPSON DFX5000/8000 </t>
  </si>
  <si>
    <t>DFX5000 DFX5000+ DFX8000 DFX8500</t>
  </si>
  <si>
    <t>TAŚMA</t>
  </si>
  <si>
    <t xml:space="preserve">C13S015055 </t>
  </si>
  <si>
    <t>260</t>
  </si>
  <si>
    <t>IN-102-00003074-1</t>
  </si>
  <si>
    <t>261</t>
  </si>
  <si>
    <t>IN-102-00003076-1</t>
  </si>
  <si>
    <t>TAŚMA EPSON LQ1000</t>
  </si>
  <si>
    <t xml:space="preserve">LQ1000 LQ1010 LQ1050i LQ1070 LQ1170 </t>
  </si>
  <si>
    <t xml:space="preserve">C13S015022 </t>
  </si>
  <si>
    <t>262</t>
  </si>
  <si>
    <t>IN-102-00005022-1</t>
  </si>
  <si>
    <t>263</t>
  </si>
  <si>
    <t>IN-102-00003078-1</t>
  </si>
  <si>
    <t>TAŚMA EPSON LX300</t>
  </si>
  <si>
    <t>FX80 FX85 FX800 FX850 LX300 LX300+</t>
  </si>
  <si>
    <t>C13S015637</t>
  </si>
  <si>
    <t>264</t>
  </si>
  <si>
    <t>IN-102-00006894-1</t>
  </si>
  <si>
    <t>265</t>
  </si>
  <si>
    <t>IN-102-00000385-1</t>
  </si>
  <si>
    <t>TAŚMA OKI ML321</t>
  </si>
  <si>
    <t>ML320 ML321 ML3320 ML3321</t>
  </si>
  <si>
    <t>266</t>
  </si>
  <si>
    <t>IN-102-00000386-1</t>
  </si>
  <si>
    <t>267</t>
  </si>
  <si>
    <t>IN-102-00005029-1</t>
  </si>
  <si>
    <t>TAŚMA PANASONIC KXP-115</t>
  </si>
  <si>
    <t>KXP1030 KXP1031 KXP1080 KXP1081 KXP1082 KXP1083 KXP1091 KXP1092 KXP1095 KXP1150 KXP1170 KXP1180 KXP1191 KXP1395 KXP1592 KXP1593 KXP1595 KXP2023 FT500 FT5000 FT5100</t>
  </si>
  <si>
    <t xml:space="preserve">KX-P1090 </t>
  </si>
  <si>
    <t>268</t>
  </si>
  <si>
    <t>IN-102-00000427-1</t>
  </si>
  <si>
    <t>269</t>
  </si>
  <si>
    <t>IN-102-00000426-1</t>
  </si>
  <si>
    <t>TAŚMA PANASONIC KXP-160</t>
  </si>
  <si>
    <t>KXP160 KXP2130 KXP2135</t>
  </si>
  <si>
    <t xml:space="preserve">KX-P160 </t>
  </si>
  <si>
    <t>270</t>
  </si>
  <si>
    <t>IN-102-00005030-1</t>
  </si>
  <si>
    <t>271</t>
  </si>
  <si>
    <t>IN-102-00003058-1</t>
  </si>
  <si>
    <t>TAŚMA PANASONIC KXP-170</t>
  </si>
  <si>
    <t>KXP1694 KXP3526 KXP3626 KXP3696</t>
  </si>
  <si>
    <t>KX-P170</t>
  </si>
  <si>
    <t>272</t>
  </si>
  <si>
    <t>IN-102-00003059-1</t>
  </si>
  <si>
    <t>273</t>
  </si>
  <si>
    <t>IN-102-00000428-1</t>
  </si>
  <si>
    <t>TAŚMA PRINTRONIX P7210</t>
  </si>
  <si>
    <t>PRINTTRONIX</t>
  </si>
  <si>
    <t>P7005 P7010 P7015 P7205 P7210 P7215 P7220</t>
  </si>
  <si>
    <t xml:space="preserve">179499-001 </t>
  </si>
  <si>
    <t>90 milionów znaków</t>
  </si>
  <si>
    <t>274</t>
  </si>
  <si>
    <t>IN-102-00005032-1</t>
  </si>
  <si>
    <t>275</t>
  </si>
  <si>
    <t>IN-102-00006900-1</t>
  </si>
  <si>
    <t>TAŚMA WOSKOWO- ŻYWICZNA do Zebr TLP 2824 rozmiar 56,9 mm X 74m</t>
  </si>
  <si>
    <t>ZEBRA</t>
  </si>
  <si>
    <t>TLP2824</t>
  </si>
  <si>
    <t>800132-102-R</t>
  </si>
  <si>
    <t>276</t>
  </si>
  <si>
    <t>IN-102-00006901-1</t>
  </si>
  <si>
    <t>277</t>
  </si>
  <si>
    <t>IN-102-00006902-1</t>
  </si>
  <si>
    <t>TAŚMA WOSKOWO-ŻYWICZNA do Zebra ZT220 rozmiar 110mm X 300m</t>
  </si>
  <si>
    <t>ZR220</t>
  </si>
  <si>
    <t xml:space="preserve">03200BK11030-R </t>
  </si>
  <si>
    <t>278</t>
  </si>
  <si>
    <t>IN-102-00006903-1</t>
  </si>
  <si>
    <t>279</t>
  </si>
  <si>
    <t>IN-102-00003140-1</t>
  </si>
  <si>
    <t>TONER BROTHER DCP 9010CN BLACK TN230</t>
  </si>
  <si>
    <t>HL3040CN HL3070CW DCP9010CN MFC9120CN MFC9320CW HL3040CN HL3070CW DCP9010CN MFC9120CN MFC9320CW</t>
  </si>
  <si>
    <t>TONER</t>
  </si>
  <si>
    <t xml:space="preserve">TN-230BK </t>
  </si>
  <si>
    <t>2200</t>
  </si>
  <si>
    <t>280</t>
  </si>
  <si>
    <t>IN-102-00001349-1</t>
  </si>
  <si>
    <t>281</t>
  </si>
  <si>
    <t>IN-102-00003142-1</t>
  </si>
  <si>
    <t>TONER BROTHER DCP 9010CN CYAN TN230</t>
  </si>
  <si>
    <t xml:space="preserve">TN-230C </t>
  </si>
  <si>
    <t>1400</t>
  </si>
  <si>
    <t>282</t>
  </si>
  <si>
    <t>IN-102-00001350-1</t>
  </si>
  <si>
    <t>283</t>
  </si>
  <si>
    <t>IN-102-00003144-1</t>
  </si>
  <si>
    <t>TONER BROTHER DCP 9010CN MAGENTA TN230</t>
  </si>
  <si>
    <t>TN-230M</t>
  </si>
  <si>
    <t>284</t>
  </si>
  <si>
    <t>IN-102-00001351-1</t>
  </si>
  <si>
    <t>285</t>
  </si>
  <si>
    <t>IN-102-00003146-1</t>
  </si>
  <si>
    <t>TONER BROTHER DCP 9010CN YELLOW TN230</t>
  </si>
  <si>
    <t>TN-230Y</t>
  </si>
  <si>
    <t>286</t>
  </si>
  <si>
    <t>IN-102-00001354-1</t>
  </si>
  <si>
    <t>287</t>
  </si>
  <si>
    <t>IN-102-00003155-1</t>
  </si>
  <si>
    <t>TONER BROTHER DCP-9055CDN/9270CDN Bleck TN-325BK</t>
  </si>
  <si>
    <t xml:space="preserve">TN-325BK </t>
  </si>
  <si>
    <t>288</t>
  </si>
  <si>
    <t>IN-102-00001448-1</t>
  </si>
  <si>
    <t>289</t>
  </si>
  <si>
    <t>IN-102-00003156-1</t>
  </si>
  <si>
    <t>TONER BROTHER DCP-9055CDN/9270CDN Cyan  TN-325C</t>
  </si>
  <si>
    <t>TN-325c</t>
  </si>
  <si>
    <t>3500</t>
  </si>
  <si>
    <t>290</t>
  </si>
  <si>
    <t>IN-102-00001449-1</t>
  </si>
  <si>
    <t>291</t>
  </si>
  <si>
    <t>IN-102-00003157-1</t>
  </si>
  <si>
    <t>TONER BROTHER DCP-9055CDN/9270CDN Magenta  TN-325M</t>
  </si>
  <si>
    <t>TN-325M</t>
  </si>
  <si>
    <t>292</t>
  </si>
  <si>
    <t>IN-102-00001450-1</t>
  </si>
  <si>
    <t>293</t>
  </si>
  <si>
    <t>IN-102-00003159-1</t>
  </si>
  <si>
    <t>TONER BROTHER DCP-9055CDN/9270CDN Yellow  TN-325Y</t>
  </si>
  <si>
    <t>TN-325Y</t>
  </si>
  <si>
    <t>294</t>
  </si>
  <si>
    <t>IN-102-00001451-1</t>
  </si>
  <si>
    <t>295</t>
  </si>
  <si>
    <t>IN-102-00006080-1</t>
  </si>
  <si>
    <t>TONER BROTHER DCP7057E TN-2010</t>
  </si>
  <si>
    <t>HL-2130 HL2135W DCP7055 DCP7055W DCP7057E</t>
  </si>
  <si>
    <t>TN-2010</t>
  </si>
  <si>
    <t>296</t>
  </si>
  <si>
    <t>IN-102-00006028-1</t>
  </si>
  <si>
    <t>297</t>
  </si>
  <si>
    <t>IN-102-00003138-1</t>
  </si>
  <si>
    <t>TONER BROTHER HL 2240 TN2220</t>
  </si>
  <si>
    <t>HL2240 HL2240D HL2250DN HL2270DW DCP7060D DCP7065DN DCP7070DW MFC7360N MFC7460DN MFC7860DW Fax2840 Fax2845 Fax2940</t>
  </si>
  <si>
    <t>TN-2220</t>
  </si>
  <si>
    <t>2600</t>
  </si>
  <si>
    <t>298</t>
  </si>
  <si>
    <t>IN-102-00001400-1</t>
  </si>
  <si>
    <t>299</t>
  </si>
  <si>
    <t>IN-102-00003180-1</t>
  </si>
  <si>
    <t>TONER BROTHER HL-2030 TN2000</t>
  </si>
  <si>
    <t>TN-2000 TN-350</t>
  </si>
  <si>
    <t>2500</t>
  </si>
  <si>
    <t>300</t>
  </si>
  <si>
    <t>IN-102-00001356-1</t>
  </si>
  <si>
    <t>301</t>
  </si>
  <si>
    <t>IN-102-00005056-1</t>
  </si>
  <si>
    <t>TONER BROTHER HL-2035 TN2005</t>
  </si>
  <si>
    <t>TN-2005</t>
  </si>
  <si>
    <t>1500</t>
  </si>
  <si>
    <t>302</t>
  </si>
  <si>
    <t>IN-102-00001319-1</t>
  </si>
  <si>
    <t>303</t>
  </si>
  <si>
    <t>IN-102-00003136-1</t>
  </si>
  <si>
    <t>TONER BROTHER HL-2150 TN2120</t>
  </si>
  <si>
    <t>TN-2120</t>
  </si>
  <si>
    <t>304</t>
  </si>
  <si>
    <t>IN-102-00001329-1</t>
  </si>
  <si>
    <t>305</t>
  </si>
  <si>
    <t>IN-102-00005059-1</t>
  </si>
  <si>
    <t>TONER BROTHER HL-5250 TN3170</t>
  </si>
  <si>
    <t xml:space="preserve">TN-3170 </t>
  </si>
  <si>
    <t>7000</t>
  </si>
  <si>
    <t>306</t>
  </si>
  <si>
    <t>IN-102-00003150-1</t>
  </si>
  <si>
    <t>307</t>
  </si>
  <si>
    <t>IN-102-00003160-1</t>
  </si>
  <si>
    <t>TONER BROTHER HL-5350/5380/8085 TN3280</t>
  </si>
  <si>
    <t xml:space="preserve"> Citizen 120D 140 180D Swift 9 24 90 90S 240S</t>
  </si>
  <si>
    <t>TN-3280</t>
  </si>
  <si>
    <t>8000</t>
  </si>
  <si>
    <t>308</t>
  </si>
  <si>
    <t>IN-102-00001352-1</t>
  </si>
  <si>
    <t>309</t>
  </si>
  <si>
    <t>IN-102-00001421-1</t>
  </si>
  <si>
    <t xml:space="preserve">TONER BROTHER HL4040/4050/9840 TN-135BK </t>
  </si>
  <si>
    <t xml:space="preserve">TN-135BK </t>
  </si>
  <si>
    <t>5000</t>
  </si>
  <si>
    <t>310</t>
  </si>
  <si>
    <t>IN-102-00001345-1</t>
  </si>
  <si>
    <t>311</t>
  </si>
  <si>
    <t>IN-102-00001422-1</t>
  </si>
  <si>
    <t>TONER BROTHER HL4040/4050/9840 TN-135C</t>
  </si>
  <si>
    <t>TN-135C</t>
  </si>
  <si>
    <t>312</t>
  </si>
  <si>
    <t>IN-102-00001346-1</t>
  </si>
  <si>
    <t>313</t>
  </si>
  <si>
    <t>IN-102-00001423-1</t>
  </si>
  <si>
    <t>TONER BROTHER HL4040/4050/9840 TN-135M</t>
  </si>
  <si>
    <t>TN-135M</t>
  </si>
  <si>
    <t>314</t>
  </si>
  <si>
    <t>IN-102-00001347-1</t>
  </si>
  <si>
    <t>315</t>
  </si>
  <si>
    <t>IN-102-00001424-1</t>
  </si>
  <si>
    <t>TONER BROTHER HL4040/4050/9840 TN-135Y</t>
  </si>
  <si>
    <t>TN-135Y</t>
  </si>
  <si>
    <t>316</t>
  </si>
  <si>
    <t>IN-102-00001348-1</t>
  </si>
  <si>
    <t>317</t>
  </si>
  <si>
    <t>IN-102-00003164-1</t>
  </si>
  <si>
    <t>TONER BROTHER MFC8510DN TN-3380</t>
  </si>
  <si>
    <t>TN-3380</t>
  </si>
  <si>
    <t>318</t>
  </si>
  <si>
    <t>IN-102-00003163-1</t>
  </si>
  <si>
    <t>319</t>
  </si>
  <si>
    <t>IN-102-00001395-1</t>
  </si>
  <si>
    <t>TONER CANON L-120 FX10</t>
  </si>
  <si>
    <t>CANON</t>
  </si>
  <si>
    <t>L120</t>
  </si>
  <si>
    <t>FX-10 LUB Black Toner Cartridge 104</t>
  </si>
  <si>
    <t>2000</t>
  </si>
  <si>
    <t>320</t>
  </si>
  <si>
    <t>IN-102-00005818-1</t>
  </si>
  <si>
    <t>321</t>
  </si>
  <si>
    <t>IN-102-00001310-1</t>
  </si>
  <si>
    <t>TONER CANON L-250 FX3</t>
  </si>
  <si>
    <t>L250</t>
  </si>
  <si>
    <t xml:space="preserve">FX-3 </t>
  </si>
  <si>
    <t>2700</t>
  </si>
  <si>
    <t>322</t>
  </si>
  <si>
    <t>IN-102-00005080-1</t>
  </si>
  <si>
    <t>323</t>
  </si>
  <si>
    <t>IN-102-00003181-1</t>
  </si>
  <si>
    <t>TONER DELL 1700/1710</t>
  </si>
  <si>
    <t>DELL</t>
  </si>
  <si>
    <t xml:space="preserve">K3756 593-10042 </t>
  </si>
  <si>
    <t>6000</t>
  </si>
  <si>
    <t>324</t>
  </si>
  <si>
    <t>IN-102-00006010-1</t>
  </si>
  <si>
    <t>325</t>
  </si>
  <si>
    <t>IN-102-00006904-1</t>
  </si>
  <si>
    <t>TONER EPSON ACULASER C9100 BLACK</t>
  </si>
  <si>
    <t xml:space="preserve">C13S050198 </t>
  </si>
  <si>
    <t>326</t>
  </si>
  <si>
    <t>IN-102-00001276-1</t>
  </si>
  <si>
    <t>327</t>
  </si>
  <si>
    <t>IN-102-00006905-1</t>
  </si>
  <si>
    <t xml:space="preserve">TONER EPSON ACULASER C9100 CYAN </t>
  </si>
  <si>
    <t xml:space="preserve">C13S050197 </t>
  </si>
  <si>
    <t>328</t>
  </si>
  <si>
    <t>IN-102-00000182-1</t>
  </si>
  <si>
    <t>329</t>
  </si>
  <si>
    <t>IN-102-00006906-1</t>
  </si>
  <si>
    <t xml:space="preserve">TONER EPSON ACULASER C9100 MAGENTA </t>
  </si>
  <si>
    <t xml:space="preserve">C13S050196 </t>
  </si>
  <si>
    <t>330</t>
  </si>
  <si>
    <t>IN-102-00001273-1</t>
  </si>
  <si>
    <t>331</t>
  </si>
  <si>
    <t>IN-102-00006907-1</t>
  </si>
  <si>
    <t xml:space="preserve">TONER EPSON ACULASER C9100 YELLOW </t>
  </si>
  <si>
    <t xml:space="preserve">C13S050195 </t>
  </si>
  <si>
    <t>332</t>
  </si>
  <si>
    <t>IN-102-00001274-1</t>
  </si>
  <si>
    <t>333</t>
  </si>
  <si>
    <t>IN-102-00001314-1</t>
  </si>
  <si>
    <t>TONER HP 1005 CB435A</t>
  </si>
  <si>
    <t>P1005 P1006 P105 P1006</t>
  </si>
  <si>
    <t>CB435A</t>
  </si>
  <si>
    <t>334</t>
  </si>
  <si>
    <t>IN-102-00001315-1</t>
  </si>
  <si>
    <t>335</t>
  </si>
  <si>
    <t>IN-102-00001138-1</t>
  </si>
  <si>
    <t>TONER HP 1020 Q2612A</t>
  </si>
  <si>
    <t>LJ1010 LJ1012 LJ1015 LJ1018 LJ1020 LJ1022 LJ3015 LJ3020 LJ3030 LJ3050 LJ3052 LJ3055 LJM1005 LJM1319</t>
  </si>
  <si>
    <t>Q2612A</t>
  </si>
  <si>
    <t>336</t>
  </si>
  <si>
    <t>IN-102-00001151-1</t>
  </si>
  <si>
    <t>337</t>
  </si>
  <si>
    <t xml:space="preserve"> IN-102-00001098-1</t>
  </si>
  <si>
    <t>TONER HP 1100 C4092A</t>
  </si>
  <si>
    <t xml:space="preserve">LJ1100 LJ3200 </t>
  </si>
  <si>
    <t xml:space="preserve">C4092A </t>
  </si>
  <si>
    <t>338</t>
  </si>
  <si>
    <t>IN-102-00001099-1</t>
  </si>
  <si>
    <t>339</t>
  </si>
  <si>
    <t>IN-102-00005191-1</t>
  </si>
  <si>
    <t>TONER HP 1102 CE285A</t>
  </si>
  <si>
    <t xml:space="preserve">P1102 M1132 M1212 M1217 </t>
  </si>
  <si>
    <t>CE285A</t>
  </si>
  <si>
    <t>1600</t>
  </si>
  <si>
    <t>340</t>
  </si>
  <si>
    <t>IN-102-00001332-1</t>
  </si>
  <si>
    <t>341</t>
  </si>
  <si>
    <t>IN-102-00006908-1</t>
  </si>
  <si>
    <t>TONER HP 1150 Q2624A</t>
  </si>
  <si>
    <t>LJ1150</t>
  </si>
  <si>
    <t>Q2624A</t>
  </si>
  <si>
    <t>342</t>
  </si>
  <si>
    <t>IN-102-00001252-1</t>
  </si>
  <si>
    <t>343</t>
  </si>
  <si>
    <t>IN-102-00001096-1</t>
  </si>
  <si>
    <t>TONER HP 1200 C7115A</t>
  </si>
  <si>
    <t>LJ1000 LJ1005 LJ1200 LJ1220 LJ3300 LJ3320 LJ3380</t>
  </si>
  <si>
    <t>C7115X</t>
  </si>
  <si>
    <t>344</t>
  </si>
  <si>
    <t>IN-102-00001097-1</t>
  </si>
  <si>
    <t>345</t>
  </si>
  <si>
    <t>IN-102-00001333-1</t>
  </si>
  <si>
    <t xml:space="preserve">TONER HP 1215/1515  BLACK CB540A </t>
  </si>
  <si>
    <t xml:space="preserve">CP1215 CP1515 CP1518 CM1312 </t>
  </si>
  <si>
    <t>CB540A</t>
  </si>
  <si>
    <t>346</t>
  </si>
  <si>
    <t>IN-102-00006909-1</t>
  </si>
  <si>
    <t>347</t>
  </si>
  <si>
    <t>IN-102-00006910-1</t>
  </si>
  <si>
    <t xml:space="preserve">TONER HP 1215/1515  CYAN CB541A </t>
  </si>
  <si>
    <t xml:space="preserve">CB541A </t>
  </si>
  <si>
    <t>348</t>
  </si>
  <si>
    <t>IN-102-00001306-1</t>
  </si>
  <si>
    <t>349</t>
  </si>
  <si>
    <t>IN-102-00006911-1</t>
  </si>
  <si>
    <t xml:space="preserve">TONER HP 1215/1515  MAGENTA CB543A </t>
  </si>
  <si>
    <t xml:space="preserve">CB543A </t>
  </si>
  <si>
    <t>350</t>
  </si>
  <si>
    <t>IN-102-00001308-1</t>
  </si>
  <si>
    <t>351</t>
  </si>
  <si>
    <t>IN-102-00006912-1</t>
  </si>
  <si>
    <t xml:space="preserve">TONER HP 1215/1515 YELLOW CB542A </t>
  </si>
  <si>
    <t>CB542A</t>
  </si>
  <si>
    <t>352</t>
  </si>
  <si>
    <t>IN-102-00001307-1</t>
  </si>
  <si>
    <t>353</t>
  </si>
  <si>
    <t>IN-102-00001139-1</t>
  </si>
  <si>
    <t>TONER HP 1300 Q2613A</t>
  </si>
  <si>
    <t>LJ1300</t>
  </si>
  <si>
    <t>Q2613x</t>
  </si>
  <si>
    <t>354</t>
  </si>
  <si>
    <t>IN-102-00001149-1</t>
  </si>
  <si>
    <t>355</t>
  </si>
  <si>
    <t>IN-102-00001161-1</t>
  </si>
  <si>
    <t>TONER HP 1320 Q5949A</t>
  </si>
  <si>
    <t>LJ1160 LJ1320 LJ3390 LJ3392</t>
  </si>
  <si>
    <t>Q5949x</t>
  </si>
  <si>
    <t>356</t>
  </si>
  <si>
    <t>IN-102-00001101-1</t>
  </si>
  <si>
    <t>357</t>
  </si>
  <si>
    <t>IN-102-00005176-1</t>
  </si>
  <si>
    <t>TONER HP 1505 CB436A</t>
  </si>
  <si>
    <t xml:space="preserve">P1505 M1120 M1522 </t>
  </si>
  <si>
    <t>CB436A</t>
  </si>
  <si>
    <t>358</t>
  </si>
  <si>
    <t>IN-102-00001331-1</t>
  </si>
  <si>
    <t>359</t>
  </si>
  <si>
    <t>IN-102-00001260-1</t>
  </si>
  <si>
    <t>TONER HP 2015 Q7553A</t>
  </si>
  <si>
    <t>P2014 P2015 M2727</t>
  </si>
  <si>
    <t>Q7553x</t>
  </si>
  <si>
    <t>360</t>
  </si>
  <si>
    <t>IN-102-00001280-1</t>
  </si>
  <si>
    <t>361</t>
  </si>
  <si>
    <t>IN-102-00001373-1</t>
  </si>
  <si>
    <t>TONER HP 2055DN CE505A</t>
  </si>
  <si>
    <t xml:space="preserve">P2035 P2055 </t>
  </si>
  <si>
    <t>CE505X</t>
  </si>
  <si>
    <t>6500</t>
  </si>
  <si>
    <t>362</t>
  </si>
  <si>
    <t>IN-102-00005195-1</t>
  </si>
  <si>
    <t>363</t>
  </si>
  <si>
    <t>IN-102-00001106-1</t>
  </si>
  <si>
    <t>TONER HP 2100 C4096A</t>
  </si>
  <si>
    <t xml:space="preserve">LJ2100 LJ2200 </t>
  </si>
  <si>
    <t>C4096A</t>
  </si>
  <si>
    <t>364</t>
  </si>
  <si>
    <t>IN-102-00001108-1</t>
  </si>
  <si>
    <t>365</t>
  </si>
  <si>
    <t>IN-102-00001344-1</t>
  </si>
  <si>
    <t>TONER HP 2420 Q6511A</t>
  </si>
  <si>
    <t xml:space="preserve">LJ2410 LJ2420 LJ2430 </t>
  </si>
  <si>
    <t>Q6511X</t>
  </si>
  <si>
    <t>366</t>
  </si>
  <si>
    <t>IN-102-00001141-1</t>
  </si>
  <si>
    <t>367</t>
  </si>
  <si>
    <t>IN-102-00001175-1</t>
  </si>
  <si>
    <t>TONER HP 2820 BLACK Q3960A</t>
  </si>
  <si>
    <t>Q3960A</t>
  </si>
  <si>
    <t>368</t>
  </si>
  <si>
    <t>IN-102-00001234-1</t>
  </si>
  <si>
    <t>369</t>
  </si>
  <si>
    <t>IN-102-00001174-1</t>
  </si>
  <si>
    <t>TONER HP 2820 CYAN Q3961A</t>
  </si>
  <si>
    <t>Q3961A</t>
  </si>
  <si>
    <t>370</t>
  </si>
  <si>
    <t>IN-102-00001235-1</t>
  </si>
  <si>
    <t>371</t>
  </si>
  <si>
    <t>IN-102-00001176-1</t>
  </si>
  <si>
    <t>TONER HP 2820 MAGENTA Q3963A</t>
  </si>
  <si>
    <t>Q3963A</t>
  </si>
  <si>
    <t>372</t>
  </si>
  <si>
    <t>IN-102-00001237-1</t>
  </si>
  <si>
    <t>373</t>
  </si>
  <si>
    <t>IN-102-00001177-1</t>
  </si>
  <si>
    <t>TONER HP 2820 YELLOW Q3962A</t>
  </si>
  <si>
    <t>Q3962A</t>
  </si>
  <si>
    <t>374</t>
  </si>
  <si>
    <t>IN-102-00001236-1</t>
  </si>
  <si>
    <t>375</t>
  </si>
  <si>
    <t>IN-102-00005233-1</t>
  </si>
  <si>
    <t>TONER HP 3550 BLACK Q2670A</t>
  </si>
  <si>
    <t>CLJ3500 CLJ3500n CLJ3550 CLJ3550n CLJ3700 CLJ3700dn CLJ3700dtn CLJ3700n</t>
  </si>
  <si>
    <t>Q2670A</t>
  </si>
  <si>
    <t>376</t>
  </si>
  <si>
    <t>IN-102-00003298-1</t>
  </si>
  <si>
    <t>377</t>
  </si>
  <si>
    <t>IN-102-00003299-1</t>
  </si>
  <si>
    <t>TONER HP 3550 CYAN Q2671A</t>
  </si>
  <si>
    <t>Q2671A</t>
  </si>
  <si>
    <t>378</t>
  </si>
  <si>
    <t>IN-102-00003300-1</t>
  </si>
  <si>
    <t>379</t>
  </si>
  <si>
    <t>IN-102-00003303-1</t>
  </si>
  <si>
    <t>TONER HP 3550 MAGENTA Q2673A</t>
  </si>
  <si>
    <t>Q2673A</t>
  </si>
  <si>
    <t>380</t>
  </si>
  <si>
    <t>IN-102-00003304-1</t>
  </si>
  <si>
    <t>381</t>
  </si>
  <si>
    <t>IN-102-00003301-1</t>
  </si>
  <si>
    <t>TONER HP 3550 YELLOW Q2672A</t>
  </si>
  <si>
    <t>Q2672A</t>
  </si>
  <si>
    <t>382</t>
  </si>
  <si>
    <t>IN-102-00003302-1</t>
  </si>
  <si>
    <t>383</t>
  </si>
  <si>
    <t>IN-102-00006913-1</t>
  </si>
  <si>
    <t>TONER HP 4200 Q1338A</t>
  </si>
  <si>
    <t>LJ4200</t>
  </si>
  <si>
    <t>Q1338A</t>
  </si>
  <si>
    <t>384</t>
  </si>
  <si>
    <t>IN-102-00001136-1</t>
  </si>
  <si>
    <t>385</t>
  </si>
  <si>
    <t>IN-102-00001144-1</t>
  </si>
  <si>
    <t>TONER HP 4250/4350  Q5942A</t>
  </si>
  <si>
    <t xml:space="preserve">LJ4250 LJ4350 </t>
  </si>
  <si>
    <t>Q5942X</t>
  </si>
  <si>
    <t>386</t>
  </si>
  <si>
    <t>IN-102-00001142-1</t>
  </si>
  <si>
    <t>387</t>
  </si>
  <si>
    <t>IN-102-00001121-1</t>
  </si>
  <si>
    <t>TONER HP 4500 C4191A CZARNY</t>
  </si>
  <si>
    <t>C4191A</t>
  </si>
  <si>
    <t>9000</t>
  </si>
  <si>
    <t>388</t>
  </si>
  <si>
    <t>IN-102-00001112-1</t>
  </si>
  <si>
    <t>389</t>
  </si>
  <si>
    <t>IN-102-00001122-1</t>
  </si>
  <si>
    <t>TONER HP 4500 C4192A CYAN</t>
  </si>
  <si>
    <t>C4192A</t>
  </si>
  <si>
    <t>390</t>
  </si>
  <si>
    <t>IN-102-00001115-1</t>
  </si>
  <si>
    <t>391</t>
  </si>
  <si>
    <t>IN-102-00001133-1</t>
  </si>
  <si>
    <t>TONER HP 4500 C4193A MAGENTA</t>
  </si>
  <si>
    <t>C4193A</t>
  </si>
  <si>
    <t>392</t>
  </si>
  <si>
    <t>IN-102-00001123-1</t>
  </si>
  <si>
    <t>393</t>
  </si>
  <si>
    <t>IN-102-00001124-1</t>
  </si>
  <si>
    <t>TONER HP 4500 C4194A YELLOW</t>
  </si>
  <si>
    <t>C4194A</t>
  </si>
  <si>
    <t>394</t>
  </si>
  <si>
    <t>IN-102-00005967-1</t>
  </si>
  <si>
    <t>395</t>
  </si>
  <si>
    <t>IN-102-00001117-1</t>
  </si>
  <si>
    <t>TONER HP 4L 92274A</t>
  </si>
  <si>
    <t>LJ4L LJ4ML LJ4MP LJ4P</t>
  </si>
  <si>
    <t xml:space="preserve">92274A </t>
  </si>
  <si>
    <t>396</t>
  </si>
  <si>
    <t>IN-102-00005220-1</t>
  </si>
  <si>
    <t>397</t>
  </si>
  <si>
    <t>IN-102-00001157-1</t>
  </si>
  <si>
    <t>TONER HP 5500 BLACK C9730A</t>
  </si>
  <si>
    <t>CLJ5500 CLJ5500dn CLJ5500dtn CLJ5500hdn CLJ5500n HP Color LaserJet 5550 CLJ5550dn CLJ5550dtn CLJ5550hdn CLJ5550n</t>
  </si>
  <si>
    <t>C9730A</t>
  </si>
  <si>
    <t>13000</t>
  </si>
  <si>
    <t>398</t>
  </si>
  <si>
    <t>IN-102-00001232-1</t>
  </si>
  <si>
    <t>399</t>
  </si>
  <si>
    <t>IN-102-00001158-1</t>
  </si>
  <si>
    <t>TONER HP 5500 CYAN C9731A</t>
  </si>
  <si>
    <t>C9731A</t>
  </si>
  <si>
    <t>400</t>
  </si>
  <si>
    <t>IN-102-00005969-1</t>
  </si>
  <si>
    <t>401</t>
  </si>
  <si>
    <t>IN-102-00001159-1</t>
  </si>
  <si>
    <t>TONER HP 5500 MAGENTA C9733A</t>
  </si>
  <si>
    <t>C9733A</t>
  </si>
  <si>
    <t>402</t>
  </si>
  <si>
    <t>IN-102-00005970-1</t>
  </si>
  <si>
    <t>403</t>
  </si>
  <si>
    <t>IN-102-00001160-1</t>
  </si>
  <si>
    <t>TONER HP 5500 YELLOW C9732A</t>
  </si>
  <si>
    <t>C9732A</t>
  </si>
  <si>
    <t>404</t>
  </si>
  <si>
    <t>IN-102-00005971-1</t>
  </si>
  <si>
    <t>405</t>
  </si>
  <si>
    <t>IN-102-00001094-1</t>
  </si>
  <si>
    <t>TONER HP 5L/6L C3906A</t>
  </si>
  <si>
    <t>LJ3100 LJ3100SE LJ3100XI LJ3150 LJ3150SE LJ3150XI LJ5L LJ5LFS LJ5LXTRA LJ6L LJ6LSE LJ6LXI</t>
  </si>
  <si>
    <t>C3906A</t>
  </si>
  <si>
    <t>406</t>
  </si>
  <si>
    <t>IN-102-00001095-1</t>
  </si>
  <si>
    <t>407</t>
  </si>
  <si>
    <t>IN-102-00001119-1</t>
  </si>
  <si>
    <t>TONER HP 5P C3903A</t>
  </si>
  <si>
    <t>LJ5MP LJ5P LJ6MP LJ6P LJ6PSI LJ6PXI LJ6PSE</t>
  </si>
  <si>
    <t>C3903A</t>
  </si>
  <si>
    <t>408</t>
  </si>
  <si>
    <t>IN-102-00001103-1</t>
  </si>
  <si>
    <t>409</t>
  </si>
  <si>
    <t>IN-102-00006539-1</t>
  </si>
  <si>
    <t>TONER HP CP 3525DN BLECK-504X</t>
  </si>
  <si>
    <t>CE250X</t>
  </si>
  <si>
    <t>10500</t>
  </si>
  <si>
    <t>410</t>
  </si>
  <si>
    <t>IN-102-00001452-1</t>
  </si>
  <si>
    <t>411</t>
  </si>
  <si>
    <t>IN-102-00006540-1</t>
  </si>
  <si>
    <t>TONER HP CP 3525DN CYAN-504A</t>
  </si>
  <si>
    <t>CE251X</t>
  </si>
  <si>
    <t>412</t>
  </si>
  <si>
    <t>IN-102-00001453-1</t>
  </si>
  <si>
    <t>413</t>
  </si>
  <si>
    <t>IN-102-00006542-1</t>
  </si>
  <si>
    <t>TONER HP CP 3525DN MAGENTA-504A</t>
  </si>
  <si>
    <t>CE252X</t>
  </si>
  <si>
    <t>414</t>
  </si>
  <si>
    <t>IN-102-00001455-1</t>
  </si>
  <si>
    <t>415</t>
  </si>
  <si>
    <t>IN-102-00006541-1</t>
  </si>
  <si>
    <t>TONER HP CP 3525DN YELLOW-504A</t>
  </si>
  <si>
    <t>CE253X</t>
  </si>
  <si>
    <t>416</t>
  </si>
  <si>
    <t>IN-102-00001454-1</t>
  </si>
  <si>
    <t>417</t>
  </si>
  <si>
    <t>IN-102-00006914-1</t>
  </si>
  <si>
    <t>TONER HP CP1025NW BLACK CE310A</t>
  </si>
  <si>
    <t>CLJProCP1025 CLJProCP1025nw CLJPro100M175a CLJPro100M175nw TopShotProM275</t>
  </si>
  <si>
    <t>CE310A</t>
  </si>
  <si>
    <t>1200</t>
  </si>
  <si>
    <t>418</t>
  </si>
  <si>
    <t>IN-102-00001390-1</t>
  </si>
  <si>
    <t>419</t>
  </si>
  <si>
    <t>IN-102-00006915-1</t>
  </si>
  <si>
    <t>TONER HP CP1025NW CYAN CE311A</t>
  </si>
  <si>
    <t>CE311A</t>
  </si>
  <si>
    <t>420</t>
  </si>
  <si>
    <t>IN-102-00001391-1</t>
  </si>
  <si>
    <t>421</t>
  </si>
  <si>
    <t>IN-102-00006916-1</t>
  </si>
  <si>
    <t>TONER HP CP1025NW MAGENTA CE313A</t>
  </si>
  <si>
    <t>CE312A</t>
  </si>
  <si>
    <t>422</t>
  </si>
  <si>
    <t>IN-102-00001393-1</t>
  </si>
  <si>
    <t>423</t>
  </si>
  <si>
    <t>IN-102-00006917-1</t>
  </si>
  <si>
    <t>TONER HP CP1025NW YELLOW CE312A</t>
  </si>
  <si>
    <t>CE313A</t>
  </si>
  <si>
    <t>424</t>
  </si>
  <si>
    <t>IN-102-00001392-1</t>
  </si>
  <si>
    <t>425</t>
  </si>
  <si>
    <t>IN-102-00006918-1</t>
  </si>
  <si>
    <t>Toner HP LJ 500 M551 HP507A Cyan</t>
  </si>
  <si>
    <t xml:space="preserve">M551 M570 M575 </t>
  </si>
  <si>
    <t>CE400X</t>
  </si>
  <si>
    <t>11000</t>
  </si>
  <si>
    <t>426</t>
  </si>
  <si>
    <t>IN-102-00006919-1</t>
  </si>
  <si>
    <t>427</t>
  </si>
  <si>
    <t>IN-102-00006920-1</t>
  </si>
  <si>
    <t>Toner HP LJ 500 M551 HP507A Magenta</t>
  </si>
  <si>
    <t>CE401A</t>
  </si>
  <si>
    <t>428</t>
  </si>
  <si>
    <t>IN-102-00006921-1</t>
  </si>
  <si>
    <t>429</t>
  </si>
  <si>
    <t>IN-102-00006922-1</t>
  </si>
  <si>
    <t>Toner HP LJ 500 M551 HP507A Yellow</t>
  </si>
  <si>
    <t>CE402A</t>
  </si>
  <si>
    <t>430</t>
  </si>
  <si>
    <t>IN-102-00006923-1</t>
  </si>
  <si>
    <t>431</t>
  </si>
  <si>
    <t>IN-102-00006924-1</t>
  </si>
  <si>
    <t>Toner HP LJ 500 M551 HP507X black</t>
  </si>
  <si>
    <t>CE403A</t>
  </si>
  <si>
    <t>432</t>
  </si>
  <si>
    <t>IN-102-00003252-1</t>
  </si>
  <si>
    <t>433</t>
  </si>
  <si>
    <t>IN-102-00001313-1</t>
  </si>
  <si>
    <t>TONER HP LJ 5000 C4129X</t>
  </si>
  <si>
    <t xml:space="preserve">LJ5000 LJ5000dn LJ5000gn LJ5000n LJ5100 </t>
  </si>
  <si>
    <t>C4129X</t>
  </si>
  <si>
    <t>434</t>
  </si>
  <si>
    <t>IN-102-00006925-1</t>
  </si>
  <si>
    <t>435</t>
  </si>
  <si>
    <t>IN-102-00001431-1</t>
  </si>
  <si>
    <t>TONER HP P1606 CE278A</t>
  </si>
  <si>
    <t xml:space="preserve">M1536dnf P1566 P1606dn </t>
  </si>
  <si>
    <t>CE278A</t>
  </si>
  <si>
    <t>2100</t>
  </si>
  <si>
    <t>436</t>
  </si>
  <si>
    <t>IN-102-00005190-1</t>
  </si>
  <si>
    <t>437</t>
  </si>
  <si>
    <t>IN-102-00006928-1</t>
  </si>
  <si>
    <t>TONER KYOCERA 3051 TK-8305 BLACK</t>
  </si>
  <si>
    <t xml:space="preserve">3050ci 3051ci 3550ci 3551ci </t>
  </si>
  <si>
    <t xml:space="preserve">TK-8305K </t>
  </si>
  <si>
    <t>438</t>
  </si>
  <si>
    <t>IN-102-00006054-1</t>
  </si>
  <si>
    <t>439</t>
  </si>
  <si>
    <t>IN-102-00006929-1</t>
  </si>
  <si>
    <t>TONER KYOCERA 3051 TK-8305 CYAN</t>
  </si>
  <si>
    <t>TK-8305C</t>
  </si>
  <si>
    <t>440</t>
  </si>
  <si>
    <t>IN-102-00006055-1</t>
  </si>
  <si>
    <t>441</t>
  </si>
  <si>
    <t>IN-102-00006930-1</t>
  </si>
  <si>
    <t>TONER KYOCERA 3051 TK-8305 MAGENTA</t>
  </si>
  <si>
    <t>TK-8305M</t>
  </si>
  <si>
    <t>442</t>
  </si>
  <si>
    <t>IN-102-00006056-1</t>
  </si>
  <si>
    <t>443</t>
  </si>
  <si>
    <t>IN-102-00006931-1</t>
  </si>
  <si>
    <t>TONER KYOCERA 3051 TK-8305 YELLOW</t>
  </si>
  <si>
    <t>TK-8305Y</t>
  </si>
  <si>
    <t>444</t>
  </si>
  <si>
    <t>IN-102-00006057-1</t>
  </si>
  <si>
    <t>445</t>
  </si>
  <si>
    <t>IN-102-00006932-1</t>
  </si>
  <si>
    <t>TONER KYOCERA FS C8520 TK-895 BLECK</t>
  </si>
  <si>
    <t xml:space="preserve">FS-C8020MFP FS-C8025MFP FS-C8520MFP FS-C8525MFP </t>
  </si>
  <si>
    <t>TK-895B</t>
  </si>
  <si>
    <t>446</t>
  </si>
  <si>
    <t>IN-102-00006058-1</t>
  </si>
  <si>
    <t>447</t>
  </si>
  <si>
    <t>IN-102-00006933-1</t>
  </si>
  <si>
    <t>TONER KYOCERA FS C8520 TK-895 CYAN</t>
  </si>
  <si>
    <t>TK-895C</t>
  </si>
  <si>
    <t>448</t>
  </si>
  <si>
    <t>IN-102-00006059-1</t>
  </si>
  <si>
    <t>449</t>
  </si>
  <si>
    <t>IN-102-00006934-1</t>
  </si>
  <si>
    <t>TONER KYOCERA FS C8520 TK-895 MAGENTA</t>
  </si>
  <si>
    <t>TK-895M</t>
  </si>
  <si>
    <t>450</t>
  </si>
  <si>
    <t>IN-102-00006060-1</t>
  </si>
  <si>
    <t>451</t>
  </si>
  <si>
    <t>IN-102-00006935-1</t>
  </si>
  <si>
    <t>TONER KYOCERA FS C8520 TK-895 YELLOW</t>
  </si>
  <si>
    <t>TK-895Y</t>
  </si>
  <si>
    <t>452</t>
  </si>
  <si>
    <t>IN-102-00006061-1</t>
  </si>
  <si>
    <t>453</t>
  </si>
  <si>
    <t>IN-102-00001375-1</t>
  </si>
  <si>
    <t>TONER KYOCERA FS TK-110</t>
  </si>
  <si>
    <t xml:space="preserve">FS1016MFP FS1116MFP FS720 FS820 FS920 </t>
  </si>
  <si>
    <t>TK-110</t>
  </si>
  <si>
    <t>454</t>
  </si>
  <si>
    <t>IN-102-00005250-1</t>
  </si>
  <si>
    <t>455</t>
  </si>
  <si>
    <t>IN-102-00005271-1</t>
  </si>
  <si>
    <t>TONER KYOCERA FS-1030 TK-120</t>
  </si>
  <si>
    <t xml:space="preserve">FS1030D </t>
  </si>
  <si>
    <t>TK-120</t>
  </si>
  <si>
    <t>7200</t>
  </si>
  <si>
    <t>456</t>
  </si>
  <si>
    <t>IN-102-00001297-1</t>
  </si>
  <si>
    <t>457</t>
  </si>
  <si>
    <t>IN-102-00001436-1</t>
  </si>
  <si>
    <t>TONER KYOCERA FS-1035 MFP/1135MFP TK-1140</t>
  </si>
  <si>
    <t>FS1035MFP FS1135MFP ECOSYS M2035dn Ecosys m2535DN</t>
  </si>
  <si>
    <t xml:space="preserve">TK-1140 </t>
  </si>
  <si>
    <t>458</t>
  </si>
  <si>
    <t>IN-102-00005251-1</t>
  </si>
  <si>
    <t>459</t>
  </si>
  <si>
    <t>IN-102-00003327-1</t>
  </si>
  <si>
    <t>TONER KYOCERA FS-1300 TK-130</t>
  </si>
  <si>
    <t>FS1028MFP FS1028MFP FS1128MFP FS1128 FS1300D FS1300DN FS1350DN</t>
  </si>
  <si>
    <t>TK-130</t>
  </si>
  <si>
    <t>460</t>
  </si>
  <si>
    <t>IN-102-00001312-1</t>
  </si>
  <si>
    <t>461</t>
  </si>
  <si>
    <t>IN-102-00001457-1</t>
  </si>
  <si>
    <t>TONER KYOCERA FS-2100 TK-3100</t>
  </si>
  <si>
    <t>FS2100D FS2100DN M3040dn M3540dn</t>
  </si>
  <si>
    <t>TK-3100</t>
  </si>
  <si>
    <t>12500</t>
  </si>
  <si>
    <t>462</t>
  </si>
  <si>
    <t>IN-102-00005255-1</t>
  </si>
  <si>
    <t>463</t>
  </si>
  <si>
    <t>IN-102-00003335-1</t>
  </si>
  <si>
    <t>TONER KYOCERA FS-3040/3540 TK-350</t>
  </si>
  <si>
    <t>FS3920DN FS3040MFP FS3140MFP FS3040MFP+ FS3140MFP+ FS3540MFP FS3640MFP</t>
  </si>
  <si>
    <t>TK-350</t>
  </si>
  <si>
    <t>464</t>
  </si>
  <si>
    <t>IN-102-00001456-1</t>
  </si>
  <si>
    <t>465</t>
  </si>
  <si>
    <t>IN-102-00005278-1</t>
  </si>
  <si>
    <t>TONER Kyocera FS-4200DN TK-3130</t>
  </si>
  <si>
    <t>FS-4300DN FS-4200DN M3550idn M3560idn</t>
  </si>
  <si>
    <t xml:space="preserve">TK-3130 </t>
  </si>
  <si>
    <t>466</t>
  </si>
  <si>
    <t>IN-102-00006936-1</t>
  </si>
  <si>
    <t>467</t>
  </si>
  <si>
    <t>IN-102-00003337-1</t>
  </si>
  <si>
    <t>Toner Kyocera KM1635</t>
  </si>
  <si>
    <t>KM1620 KM1635 KM1650 KM2020 KM2035 KM2050</t>
  </si>
  <si>
    <t>TK-410</t>
  </si>
  <si>
    <t>468</t>
  </si>
  <si>
    <t>IN-102-00005280-1</t>
  </si>
  <si>
    <t>469</t>
  </si>
  <si>
    <t>IN-102-00001376-1</t>
  </si>
  <si>
    <t>TONER LEXMARK C534DN BLACK  C5240KH</t>
  </si>
  <si>
    <t xml:space="preserve">C5242KH </t>
  </si>
  <si>
    <t>470</t>
  </si>
  <si>
    <t>IN-102-00005903-1</t>
  </si>
  <si>
    <t>471</t>
  </si>
  <si>
    <t>IN-102-00001377-1</t>
  </si>
  <si>
    <t>TONER LEXMARK C534DN CYAN     C5240CH</t>
  </si>
  <si>
    <t xml:space="preserve">C5342CX </t>
  </si>
  <si>
    <t>472</t>
  </si>
  <si>
    <t>IN-102-00005900-1</t>
  </si>
  <si>
    <t>473</t>
  </si>
  <si>
    <t>IN-102-00001378-1</t>
  </si>
  <si>
    <t>TONER LEXMARK C534DN MAGENTA  C5240MH</t>
  </si>
  <si>
    <t xml:space="preserve">C5342MX </t>
  </si>
  <si>
    <t>474</t>
  </si>
  <si>
    <t>IN-102-00005901-1</t>
  </si>
  <si>
    <t>475</t>
  </si>
  <si>
    <t>IN-102-00001379-1</t>
  </si>
  <si>
    <t>TONER LEXMARK C534DN YELLOW     C5240YH</t>
  </si>
  <si>
    <t xml:space="preserve">C5342YX </t>
  </si>
  <si>
    <t>476</t>
  </si>
  <si>
    <t>IN-102-00005902-1</t>
  </si>
  <si>
    <t>477</t>
  </si>
  <si>
    <t>IN-102-00003389-1</t>
  </si>
  <si>
    <t xml:space="preserve">TONER LEXMARK C734DN/736DN BLACK            </t>
  </si>
  <si>
    <t>C736H2KG</t>
  </si>
  <si>
    <t>478</t>
  </si>
  <si>
    <t>IN-102-00001357-1</t>
  </si>
  <si>
    <t>479</t>
  </si>
  <si>
    <t>IN-102-00003386-1</t>
  </si>
  <si>
    <t xml:space="preserve">TONER LEXMARK C734DN/736DN CYAN              </t>
  </si>
  <si>
    <t>C736H2CG</t>
  </si>
  <si>
    <t>480</t>
  </si>
  <si>
    <t>IN-102-00001364-1</t>
  </si>
  <si>
    <t>481</t>
  </si>
  <si>
    <t>IN-102-00003391-1</t>
  </si>
  <si>
    <t>TONER LEXMARK C734DN/736DN MAGENTA</t>
  </si>
  <si>
    <t>C736H2MG</t>
  </si>
  <si>
    <t>482</t>
  </si>
  <si>
    <t>IN-102-00001363-1</t>
  </si>
  <si>
    <t>483</t>
  </si>
  <si>
    <t>IN-102-00003393-1</t>
  </si>
  <si>
    <t>TONER LEXMARK C734DN/736DN YELLOW</t>
  </si>
  <si>
    <t>C736H2YG</t>
  </si>
  <si>
    <t>484</t>
  </si>
  <si>
    <t>IN-102-00001362-1</t>
  </si>
  <si>
    <t>485</t>
  </si>
  <si>
    <t>IN-102-00004415-1</t>
  </si>
  <si>
    <t>TONER LEXMARK CS410DN 702HC</t>
  </si>
  <si>
    <t>CS410dn CS310dn CS310n CS410n CS410dtn</t>
  </si>
  <si>
    <t xml:space="preserve">70C0H20 </t>
  </si>
  <si>
    <t>486</t>
  </si>
  <si>
    <t>IN-102-00006937-1</t>
  </si>
  <si>
    <t>487</t>
  </si>
  <si>
    <t>IN-102-00004416-1</t>
  </si>
  <si>
    <t>TONER LEXMARK CS410DN 702HK</t>
  </si>
  <si>
    <t xml:space="preserve">70C0H10 </t>
  </si>
  <si>
    <t>488</t>
  </si>
  <si>
    <t>IN-102-00006938-1</t>
  </si>
  <si>
    <t>489</t>
  </si>
  <si>
    <t>IN-102-00004417-1</t>
  </si>
  <si>
    <t>TONER LEXMARK CS410DN 702HM</t>
  </si>
  <si>
    <t xml:space="preserve">70C0H30 </t>
  </si>
  <si>
    <t>490</t>
  </si>
  <si>
    <t>IN-102-00006939-1</t>
  </si>
  <si>
    <t>491</t>
  </si>
  <si>
    <t>IN-102-00004418-1</t>
  </si>
  <si>
    <t>TONER LEXMARK CS410DN 702HY</t>
  </si>
  <si>
    <t xml:space="preserve">70C0H40 </t>
  </si>
  <si>
    <t>492</t>
  </si>
  <si>
    <t>IN-102-00006940-1</t>
  </si>
  <si>
    <t>493</t>
  </si>
  <si>
    <t>IN-102-00005290-1</t>
  </si>
  <si>
    <t xml:space="preserve">TONER LEXMARK E120 </t>
  </si>
  <si>
    <t xml:space="preserve">12016SE </t>
  </si>
  <si>
    <t>494</t>
  </si>
  <si>
    <t>IN-102-00001253-1</t>
  </si>
  <si>
    <t>495</t>
  </si>
  <si>
    <t>IN-102-00003343-1</t>
  </si>
  <si>
    <t>TONER LEXMARK E250</t>
  </si>
  <si>
    <t>E250d E250dn E350d E350dn E352dn</t>
  </si>
  <si>
    <t xml:space="preserve">E250A21E </t>
  </si>
  <si>
    <t>496</t>
  </si>
  <si>
    <t>IN-102-00001263-1</t>
  </si>
  <si>
    <t>497</t>
  </si>
  <si>
    <t>IN-102-00003405-1</t>
  </si>
  <si>
    <t>TONER LEXMARK E260/360</t>
  </si>
  <si>
    <t>E260 E260d E260dn E360d E360dn E460dn E460dw E462dtn</t>
  </si>
  <si>
    <t xml:space="preserve">E260A11E </t>
  </si>
  <si>
    <t>498</t>
  </si>
  <si>
    <t>IN-102-00001353-1</t>
  </si>
  <si>
    <t>499</t>
  </si>
  <si>
    <t>IN-102-00006941-1</t>
  </si>
  <si>
    <t>TONER LEXMARK E321</t>
  </si>
  <si>
    <t>E321 E323 E323n E323tn E321t E323t</t>
  </si>
  <si>
    <t xml:space="preserve">12A7305 </t>
  </si>
  <si>
    <t>500</t>
  </si>
  <si>
    <t>IN-102-00006942-1</t>
  </si>
  <si>
    <t>501</t>
  </si>
  <si>
    <t>IN-102-00005319-1</t>
  </si>
  <si>
    <t>TONER LEXMARK E330</t>
  </si>
  <si>
    <t>E330 E332n E340 E342n E342tn</t>
  </si>
  <si>
    <t xml:space="preserve">34036HE </t>
  </si>
  <si>
    <t>502</t>
  </si>
  <si>
    <t>IN-102-00001261-1</t>
  </si>
  <si>
    <t>503</t>
  </si>
  <si>
    <t>IN-102-00004419-1</t>
  </si>
  <si>
    <t>TONER LEXMARK MX710DE  622H</t>
  </si>
  <si>
    <t>MX710de MX710dhe</t>
  </si>
  <si>
    <t xml:space="preserve">62D0HA0 </t>
  </si>
  <si>
    <t>504</t>
  </si>
  <si>
    <t>IN-102-00006943-1</t>
  </si>
  <si>
    <t>505</t>
  </si>
  <si>
    <t>IN-102-00001088-1</t>
  </si>
  <si>
    <t xml:space="preserve">TONER LEXMARK OPTRA E+ </t>
  </si>
  <si>
    <t>OptraE OptraE+ OptraEp OptraEs 40266A 40266B 40266D 40266E</t>
  </si>
  <si>
    <t>69G8256</t>
  </si>
  <si>
    <t>506</t>
  </si>
  <si>
    <t>IN-102-00001089-1</t>
  </si>
  <si>
    <t>507</t>
  </si>
  <si>
    <t>IN-102-00001087-1</t>
  </si>
  <si>
    <t>TONER LEXMARK OPTRA E310/312</t>
  </si>
  <si>
    <t>E310 E312 E312L</t>
  </si>
  <si>
    <t xml:space="preserve">13T0101 </t>
  </si>
  <si>
    <t>508</t>
  </si>
  <si>
    <t>509</t>
  </si>
  <si>
    <t>IN-102-00001303-1</t>
  </si>
  <si>
    <t>TONER LEXMARK T644-64416XE</t>
  </si>
  <si>
    <t>T644 T644n T644tn T644dtn</t>
  </si>
  <si>
    <t xml:space="preserve">64436XE </t>
  </si>
  <si>
    <t>32000</t>
  </si>
  <si>
    <t>510</t>
  </si>
  <si>
    <t>IN-102-00006944-1</t>
  </si>
  <si>
    <t>511</t>
  </si>
  <si>
    <t>IN-102-00003413-1</t>
  </si>
  <si>
    <t>TONER LEXMARK T650 T650A11E</t>
  </si>
  <si>
    <t>T650n T650dn T650dtn T652n T652dn T652dtn T654n T654dn T654dtn T656dne</t>
  </si>
  <si>
    <t xml:space="preserve">T650H21E </t>
  </si>
  <si>
    <t>512</t>
  </si>
  <si>
    <t>IN-102-00005996-1</t>
  </si>
  <si>
    <t>513</t>
  </si>
  <si>
    <t>IN-102-00001380-1</t>
  </si>
  <si>
    <t>TONER LEXMARK X658DFE X651A11E</t>
  </si>
  <si>
    <t>X654de X656de X656dte X658dfe X658dme X658dtfe X658dtme</t>
  </si>
  <si>
    <t xml:space="preserve">X654X21E </t>
  </si>
  <si>
    <t>514</t>
  </si>
  <si>
    <t>515</t>
  </si>
  <si>
    <t>IN-102-00001432-1</t>
  </si>
  <si>
    <t>TONER MINOLTA 1680 MF BLACK wydajny na 2500 str</t>
  </si>
  <si>
    <t>MC1600W MC1650EN MC1680MF MC1690MF Minolta 1600W Minolta 1650EN Minolta 1680MF Minolta 1690MF</t>
  </si>
  <si>
    <t>A0V301H</t>
  </si>
  <si>
    <t>516</t>
  </si>
  <si>
    <t>IN-102-00006945-1</t>
  </si>
  <si>
    <t>517</t>
  </si>
  <si>
    <t>IN-102-00001433-1</t>
  </si>
  <si>
    <t>TONER MINOLTA 1680 MF CYAN wydajny na 2500 str</t>
  </si>
  <si>
    <t>A0V30CH</t>
  </si>
  <si>
    <t>518</t>
  </si>
  <si>
    <t>IN-102-00005335-1</t>
  </si>
  <si>
    <t>519</t>
  </si>
  <si>
    <t>IN-102-00001434-1</t>
  </si>
  <si>
    <t>TONER MINOLTA 1680 MF MAGENTA wydajny na 2500 str</t>
  </si>
  <si>
    <t>520</t>
  </si>
  <si>
    <t>IN-102-00005334-1</t>
  </si>
  <si>
    <t>521</t>
  </si>
  <si>
    <t>IN-102-00001435-1</t>
  </si>
  <si>
    <t>TONER MINOLTA 1680 MF YELLOW wydajny na 2500 str</t>
  </si>
  <si>
    <t>A0V306H</t>
  </si>
  <si>
    <t>522</t>
  </si>
  <si>
    <t>IN-102-00005333-1</t>
  </si>
  <si>
    <t>523</t>
  </si>
  <si>
    <t>IN-102-00001397-1</t>
  </si>
  <si>
    <t>TONER MINOLTA BIZHUB 211 TN-114</t>
  </si>
  <si>
    <t>TN-114</t>
  </si>
  <si>
    <t>524</t>
  </si>
  <si>
    <t>IN-102-00001374-1</t>
  </si>
  <si>
    <t>525</t>
  </si>
  <si>
    <t>IN-102-00006946-1</t>
  </si>
  <si>
    <t>TONER MINOLTA BIZHUB 282 TN 211</t>
  </si>
  <si>
    <t>TN-211</t>
  </si>
  <si>
    <t>526</t>
  </si>
  <si>
    <t>IN-102-00001369-1</t>
  </si>
  <si>
    <t>527</t>
  </si>
  <si>
    <t>IN-102-00001182-1</t>
  </si>
  <si>
    <t>TONER MINOLTA PP 1300/1350E</t>
  </si>
  <si>
    <t>1710567-002</t>
  </si>
  <si>
    <t>528</t>
  </si>
  <si>
    <t>IN-102-00001168-1</t>
  </si>
  <si>
    <t>529</t>
  </si>
  <si>
    <t>IN-102-00003549-1</t>
  </si>
  <si>
    <t>TONER OKI 10EX</t>
  </si>
  <si>
    <t xml:space="preserve">10e 10ex 10i 12i 12in 12n 14e 14ex 14i 14in </t>
  </si>
  <si>
    <t>530</t>
  </si>
  <si>
    <t>IN-102-00001147-1</t>
  </si>
  <si>
    <t>531</t>
  </si>
  <si>
    <t>IN-102-00003535-1</t>
  </si>
  <si>
    <t>TONER OKI 3200 BLACK wysokowydajny min. 3000 str.</t>
  </si>
  <si>
    <t>532</t>
  </si>
  <si>
    <t>IN-102-00001205-1</t>
  </si>
  <si>
    <t>533</t>
  </si>
  <si>
    <t>IN-102-00003536-1</t>
  </si>
  <si>
    <t>TONER OKI 3200 CYAN wysokowydajny min. 3000 str.</t>
  </si>
  <si>
    <t>534</t>
  </si>
  <si>
    <t>IN-102-00001206-1</t>
  </si>
  <si>
    <t>535</t>
  </si>
  <si>
    <t>IN-102-00003537-1</t>
  </si>
  <si>
    <t>TONER OKI 3200 MAGENTA wysokowydajny min. 3000 str.</t>
  </si>
  <si>
    <t>536</t>
  </si>
  <si>
    <t>IN-102-00001207-1</t>
  </si>
  <si>
    <t>537</t>
  </si>
  <si>
    <t>IN-102-00003538-1</t>
  </si>
  <si>
    <t>TONER OKI 3200 YELLOW wysokowydajny min. 3000 str.</t>
  </si>
  <si>
    <t>538</t>
  </si>
  <si>
    <t>IN-102-00001208-1</t>
  </si>
  <si>
    <t>539</t>
  </si>
  <si>
    <t>IN-102-00001264-1</t>
  </si>
  <si>
    <t>TONER OKI 3300/3400 BLACK wysokowydajny min. 2500 str.</t>
  </si>
  <si>
    <t>540</t>
  </si>
  <si>
    <t>IN-102-00006947-1</t>
  </si>
  <si>
    <t>541</t>
  </si>
  <si>
    <t>IN-102-00001265-1</t>
  </si>
  <si>
    <t>TONER OKI 3300/3400 CYAN wysokowydajny min. 2500 str.</t>
  </si>
  <si>
    <t>542</t>
  </si>
  <si>
    <t>IN-102-00006948-1</t>
  </si>
  <si>
    <t>543</t>
  </si>
  <si>
    <t>IN-102-00001266-1</t>
  </si>
  <si>
    <t>TONER OKI 3300/3400 MAGENTA wysokowydajny min. 2500 str.</t>
  </si>
  <si>
    <t>544</t>
  </si>
  <si>
    <t>IN-102-00006949-1</t>
  </si>
  <si>
    <t>545</t>
  </si>
  <si>
    <t>IN-102-00001267-1</t>
  </si>
  <si>
    <t>TONER OKI 3300/3400 YELLOW wysokowydajny min. 2500 str.</t>
  </si>
  <si>
    <t>546</t>
  </si>
  <si>
    <t>IN-102-00006950-1</t>
  </si>
  <si>
    <t>547</t>
  </si>
  <si>
    <t>IN-102-00003505-1</t>
  </si>
  <si>
    <t>TONER OKI 5450 BLACK wysokowydajny min. 5000 str.</t>
  </si>
  <si>
    <t>548</t>
  </si>
  <si>
    <t>IN-102-00001217-1</t>
  </si>
  <si>
    <t>549</t>
  </si>
  <si>
    <t>IN-102-00003506-1</t>
  </si>
  <si>
    <t>TONER OKI 5450 CYAN wysokowydajny min. 5000 str.</t>
  </si>
  <si>
    <t>550</t>
  </si>
  <si>
    <t>IN-102-00001218-1</t>
  </si>
  <si>
    <t>551</t>
  </si>
  <si>
    <t>IN-102-00003507-1</t>
  </si>
  <si>
    <t>TONER OKI 5450 MAGENTA wysokowydajny min. 5000 str.</t>
  </si>
  <si>
    <t>552</t>
  </si>
  <si>
    <t>IN-102-00001219-1</t>
  </si>
  <si>
    <t>553</t>
  </si>
  <si>
    <t>IN-102-00003508-1</t>
  </si>
  <si>
    <t>TONER OKI 5450 YELLOW wysokowydajny min. 5000 str.</t>
  </si>
  <si>
    <t>554</t>
  </si>
  <si>
    <t>IN-102-00001220-1</t>
  </si>
  <si>
    <t>555</t>
  </si>
  <si>
    <t>IN-102-00001289-1</t>
  </si>
  <si>
    <t>TONER OKI 5800/ 5900 CYAN</t>
  </si>
  <si>
    <t>43324423</t>
  </si>
  <si>
    <t>556</t>
  </si>
  <si>
    <t>IN-102-00001338-1</t>
  </si>
  <si>
    <t>557</t>
  </si>
  <si>
    <t>IN-102-00001288-1</t>
  </si>
  <si>
    <t>TONER OKI 5800/5900 BLACK</t>
  </si>
  <si>
    <t>43324424</t>
  </si>
  <si>
    <t>558</t>
  </si>
  <si>
    <t>IN-102-00001401-1</t>
  </si>
  <si>
    <t>559</t>
  </si>
  <si>
    <t>IN-102-00001290-1</t>
  </si>
  <si>
    <t>TONER OKI 5800/5900 MAGENTA</t>
  </si>
  <si>
    <t>560</t>
  </si>
  <si>
    <t>IN-102-00001339-1</t>
  </si>
  <si>
    <t>561</t>
  </si>
  <si>
    <t>IN-102-00001291-1</t>
  </si>
  <si>
    <t>TONER OKI 5800/5900 YELLOW</t>
  </si>
  <si>
    <t>562</t>
  </si>
  <si>
    <t>IN-102-00001340-1</t>
  </si>
  <si>
    <t>563</t>
  </si>
  <si>
    <t>IN-102-00003513-1</t>
  </si>
  <si>
    <t>TONER OKI 5850 BLACK</t>
  </si>
  <si>
    <t>564</t>
  </si>
  <si>
    <t>IN-102-00006011-1</t>
  </si>
  <si>
    <t>565</t>
  </si>
  <si>
    <t>IN-102-00003514-1</t>
  </si>
  <si>
    <t>TONER OKI 5850 CYAN</t>
  </si>
  <si>
    <t>566</t>
  </si>
  <si>
    <t>IN-102-00006012-1</t>
  </si>
  <si>
    <t>567</t>
  </si>
  <si>
    <t>IN-102-00003515-1</t>
  </si>
  <si>
    <t>TONER OKI 5850 MAGENTA</t>
  </si>
  <si>
    <t>568</t>
  </si>
  <si>
    <t>IN-102-00006013-1</t>
  </si>
  <si>
    <t>569</t>
  </si>
  <si>
    <t>IN-102-00003516-1</t>
  </si>
  <si>
    <t>TONER OKI 5850 YELLOW</t>
  </si>
  <si>
    <t>570</t>
  </si>
  <si>
    <t>IN-102-00006014-1</t>
  </si>
  <si>
    <t>571</t>
  </si>
  <si>
    <t>IN-102-00003551-1</t>
  </si>
  <si>
    <t>TONER OKI 8W</t>
  </si>
  <si>
    <t xml:space="preserve">OkiPage6W OkiPage8W OkiPage8P OkiPage8P+ OkiPage8iM OkiFax808 OkiFax4500 OkiFax4550 OkiOffice86 </t>
  </si>
  <si>
    <t>00079801</t>
  </si>
  <si>
    <t>572</t>
  </si>
  <si>
    <t>IN-102-00005815-1</t>
  </si>
  <si>
    <t>573</t>
  </si>
  <si>
    <t>IN-102-00001447-1</t>
  </si>
  <si>
    <t>TONER OKI B410DN</t>
  </si>
  <si>
    <t xml:space="preserve">B410 B430 B440 MB460 MB470 MB480 </t>
  </si>
  <si>
    <t>574</t>
  </si>
  <si>
    <t>IN-102-00005814-1</t>
  </si>
  <si>
    <t>575</t>
  </si>
  <si>
    <t>IN-102-00004714-1</t>
  </si>
  <si>
    <t>TONER OKI B411DN/B431DN</t>
  </si>
  <si>
    <t>576</t>
  </si>
  <si>
    <t>IN-102-00001419-1</t>
  </si>
  <si>
    <t>577</t>
  </si>
  <si>
    <t>IN-102-00001183-1</t>
  </si>
  <si>
    <t xml:space="preserve">TONER OKI B4200/4250 </t>
  </si>
  <si>
    <t xml:space="preserve">B4100 B4200 B4300 B435 </t>
  </si>
  <si>
    <t>01103402</t>
  </si>
  <si>
    <t>578</t>
  </si>
  <si>
    <t>IN-102-00001202-1</t>
  </si>
  <si>
    <t>579</t>
  </si>
  <si>
    <t>IN-102-00003522-1</t>
  </si>
  <si>
    <t>TONER OKI B6200/6300</t>
  </si>
  <si>
    <t>B6200 B6200n B6200dn B6250n B6250 B6250dn B6300 B6300n B6300dn</t>
  </si>
  <si>
    <t>580</t>
  </si>
  <si>
    <t>IN-102-00001156-1</t>
  </si>
  <si>
    <t>581</t>
  </si>
  <si>
    <t>IN-102-00006951-1</t>
  </si>
  <si>
    <t>TONER OKI B720DN 01279101</t>
  </si>
  <si>
    <t>B720 B720n B720dn B730 B730n B730dn</t>
  </si>
  <si>
    <t>582</t>
  </si>
  <si>
    <t>IN-102-00001429-1</t>
  </si>
  <si>
    <t>583</t>
  </si>
  <si>
    <t>IN-102-00005357-1</t>
  </si>
  <si>
    <t>TONER OKI C301DN BLACK</t>
  </si>
  <si>
    <t xml:space="preserve">C301 C321 MC332 MC342 </t>
  </si>
  <si>
    <t>584</t>
  </si>
  <si>
    <t>IN-102-00001425-1</t>
  </si>
  <si>
    <t>585</t>
  </si>
  <si>
    <t>IN-102-00006965-1</t>
  </si>
  <si>
    <t>TONER OKI C301DN CYAN</t>
  </si>
  <si>
    <t>586</t>
  </si>
  <si>
    <t>IN-102-00001427-1</t>
  </si>
  <si>
    <t>587</t>
  </si>
  <si>
    <t>IN-102-00006966-1</t>
  </si>
  <si>
    <t>TONER OKI C301DN MAGENTA</t>
  </si>
  <si>
    <t>588</t>
  </si>
  <si>
    <t>IN-102-00001426-1</t>
  </si>
  <si>
    <t>589</t>
  </si>
  <si>
    <t>IN-102-00006967-1</t>
  </si>
  <si>
    <t>TONER OKI C301DN YELLOW</t>
  </si>
  <si>
    <t>590</t>
  </si>
  <si>
    <t>IN-102-00001428-1</t>
  </si>
  <si>
    <t>591</t>
  </si>
  <si>
    <t>IN-102-00006968-1</t>
  </si>
  <si>
    <t xml:space="preserve">TONER OKI C510DN/511DN BLACK  44469804  </t>
  </si>
  <si>
    <t>C510 C511 C530 C531 MC561 MC562</t>
  </si>
  <si>
    <t>592</t>
  </si>
  <si>
    <t>IN-102-00001409-1</t>
  </si>
  <si>
    <t>593</t>
  </si>
  <si>
    <t>IN-102-00006969-1</t>
  </si>
  <si>
    <t xml:space="preserve">TONER OKI C510DN/511DN CYAN     44469724  </t>
  </si>
  <si>
    <t>594</t>
  </si>
  <si>
    <t>IN-102-00001410-1</t>
  </si>
  <si>
    <t>595</t>
  </si>
  <si>
    <t>IN-102-00006970-1</t>
  </si>
  <si>
    <t xml:space="preserve">TONER OKI C510DN/511DN MAGENTA   44469723  </t>
  </si>
  <si>
    <t>596</t>
  </si>
  <si>
    <t>IN-102-00001411-1</t>
  </si>
  <si>
    <t>597</t>
  </si>
  <si>
    <t>IN-102-00006971-1</t>
  </si>
  <si>
    <t>TONER OKI C510DN/511DN YELLOW   44469722</t>
  </si>
  <si>
    <t>598</t>
  </si>
  <si>
    <t>IN-102-00001412-1</t>
  </si>
  <si>
    <t>599</t>
  </si>
  <si>
    <t>IN-102-00006972-1</t>
  </si>
  <si>
    <t>TONER OKI C610N BLACK</t>
  </si>
  <si>
    <t>600</t>
  </si>
  <si>
    <t>IN-102-00001396-1</t>
  </si>
  <si>
    <t>601</t>
  </si>
  <si>
    <t>IN-102-00006973-1</t>
  </si>
  <si>
    <t>TONER OKI C610N CYAN</t>
  </si>
  <si>
    <t>602</t>
  </si>
  <si>
    <t>IN-102-00001444-1</t>
  </si>
  <si>
    <t>603</t>
  </si>
  <si>
    <t>IN-102-00006974-1</t>
  </si>
  <si>
    <t>TONER OKI C610N MAGENTA</t>
  </si>
  <si>
    <t>604</t>
  </si>
  <si>
    <t>IN-102-00001445-1</t>
  </si>
  <si>
    <t>605</t>
  </si>
  <si>
    <t>IN-102-00006975-1</t>
  </si>
  <si>
    <t>TONER OKI C610N YELLOW</t>
  </si>
  <si>
    <t>606</t>
  </si>
  <si>
    <t>IN-102-00001446-1</t>
  </si>
  <si>
    <t>607</t>
  </si>
  <si>
    <t>IN-102-00001402-1</t>
  </si>
  <si>
    <t>TONER PANASONIC KX FA 83</t>
  </si>
  <si>
    <t>KX-FL511 KX-FL512 KX-FL513 KX-FL540 KX-FL541 KX-FL542 KX-FL543 KX-FL611 KX-FL612 KX-FL613 KX-FL651 KX-FL652 KX-FLM653</t>
  </si>
  <si>
    <t>KX-FA83</t>
  </si>
  <si>
    <t>608</t>
  </si>
  <si>
    <t>IN-102-00001316-1</t>
  </si>
  <si>
    <t>609</t>
  </si>
  <si>
    <t>IN-102-00001403-1</t>
  </si>
  <si>
    <t>TONER PANASONIC KX FA 85</t>
  </si>
  <si>
    <t>KXFLB803 KXFLB813 KXFLB833 KXFLB853</t>
  </si>
  <si>
    <t>KX-FA85</t>
  </si>
  <si>
    <t>610</t>
  </si>
  <si>
    <t>IN-102-00001299-1</t>
  </si>
  <si>
    <t>611</t>
  </si>
  <si>
    <t>IN-102-00001195-1</t>
  </si>
  <si>
    <t xml:space="preserve">TONER PANASONIC KXP 7100 </t>
  </si>
  <si>
    <t>KXP7100 KXP7105 KXP7110</t>
  </si>
  <si>
    <t>KX-PDP8</t>
  </si>
  <si>
    <t>612</t>
  </si>
  <si>
    <t>IN-102-00001148-1</t>
  </si>
  <si>
    <t>613</t>
  </si>
  <si>
    <t>IN-102-00006453-1</t>
  </si>
  <si>
    <t>TONER PANASONIC UF 6100</t>
  </si>
  <si>
    <t>DX600 UF5100 UF5300 UF585 UF590 UF595 UF6100 UF6300</t>
  </si>
  <si>
    <t xml:space="preserve">UG-3380 </t>
  </si>
  <si>
    <t>614</t>
  </si>
  <si>
    <t>IN-102-00003568-1</t>
  </si>
  <si>
    <t>615</t>
  </si>
  <si>
    <t>IN-102-00001437-1</t>
  </si>
  <si>
    <t>TONER RICOH 1140L</t>
  </si>
  <si>
    <t>SP1000S SP1000SF Fax1140L Fax1180L</t>
  </si>
  <si>
    <t xml:space="preserve">SP1000E </t>
  </si>
  <si>
    <t>616</t>
  </si>
  <si>
    <t>IN-102-00003590-1</t>
  </si>
  <si>
    <t>617</t>
  </si>
  <si>
    <t>IN-102-00001330-1</t>
  </si>
  <si>
    <t>TONER RICOH 1260D</t>
  </si>
  <si>
    <t>Laserfax3310L Laserfax4410L Laserfax4410NF Laserfax4420NF</t>
  </si>
  <si>
    <t xml:space="preserve">1260D </t>
  </si>
  <si>
    <t>618</t>
  </si>
  <si>
    <t>IN-102-00001321-1</t>
  </si>
  <si>
    <t>619</t>
  </si>
  <si>
    <t>IN-102-00003610-1</t>
  </si>
  <si>
    <t>TONER SAMSUNG CLP500D5C CYAN</t>
  </si>
  <si>
    <t xml:space="preserve">CLP-500D5C </t>
  </si>
  <si>
    <t>620</t>
  </si>
  <si>
    <t>IN-102-00001293-1</t>
  </si>
  <si>
    <t>621</t>
  </si>
  <si>
    <t>IN-102-00003612-1</t>
  </si>
  <si>
    <t>TONER SAMSUNG CLP500D5M MAGENTA</t>
  </si>
  <si>
    <t>CLP-500D5M</t>
  </si>
  <si>
    <t>622</t>
  </si>
  <si>
    <t>IN-102-00001294-1</t>
  </si>
  <si>
    <t>623</t>
  </si>
  <si>
    <t>IN-102-00003614-1</t>
  </si>
  <si>
    <t>TONER SAMSUNG CLP500D5Y YELLOW</t>
  </si>
  <si>
    <t>CLP-500D5Y</t>
  </si>
  <si>
    <t>624</t>
  </si>
  <si>
    <t>IN-102-00001295-1</t>
  </si>
  <si>
    <t>625</t>
  </si>
  <si>
    <t>IN-102-00003616-1</t>
  </si>
  <si>
    <t>TONER SAMSUNG CLP500D7K BLACK</t>
  </si>
  <si>
    <t>CLP-500D7K</t>
  </si>
  <si>
    <t>626</t>
  </si>
  <si>
    <t>IN-102-00001154-1</t>
  </si>
  <si>
    <t>627</t>
  </si>
  <si>
    <t>IN-102-00006977-1</t>
  </si>
  <si>
    <t>TONER SAMSUNG CLP510D5C CYAN</t>
  </si>
  <si>
    <t>CLP510D5C</t>
  </si>
  <si>
    <t>628</t>
  </si>
  <si>
    <t>IN-102-00001212-1</t>
  </si>
  <si>
    <t>629</t>
  </si>
  <si>
    <t>IN-102-00006978-1</t>
  </si>
  <si>
    <t>TONER SAMSUNG CLP510D5M MAGENTA</t>
  </si>
  <si>
    <t>CLP510D5M</t>
  </si>
  <si>
    <t>630</t>
  </si>
  <si>
    <t>IN-102-00001214-1</t>
  </si>
  <si>
    <t>631</t>
  </si>
  <si>
    <t>IN-102-00006979-1</t>
  </si>
  <si>
    <t>TONER SAMSUNG CLP510D5Y YELLOW</t>
  </si>
  <si>
    <t>CLP510D5Y</t>
  </si>
  <si>
    <t>632</t>
  </si>
  <si>
    <t>IN-102-00001213-1</t>
  </si>
  <si>
    <t>633</t>
  </si>
  <si>
    <t>IN-102-00006980-1</t>
  </si>
  <si>
    <t>TONER SAMSUNG CLP510D7K BLACK</t>
  </si>
  <si>
    <t>CLP510D7K</t>
  </si>
  <si>
    <t>634</t>
  </si>
  <si>
    <t>IN-102-00001211-1</t>
  </si>
  <si>
    <t>635</t>
  </si>
  <si>
    <t>IN-102-00003647-1</t>
  </si>
  <si>
    <t>TONER SAMSUNG CLX 3305FW Black  K406S</t>
  </si>
  <si>
    <t xml:space="preserve">CLP360 CLP365 CLP368 CLX3300 CLX3305 </t>
  </si>
  <si>
    <t xml:space="preserve">CLT-K406S </t>
  </si>
  <si>
    <t>636</t>
  </si>
  <si>
    <t>IN-102-00001439-1</t>
  </si>
  <si>
    <t>637</t>
  </si>
  <si>
    <t>IN-102-00003639-1</t>
  </si>
  <si>
    <t>TONER SAMSUNG CLX 3305FW Cyan  C406S</t>
  </si>
  <si>
    <t xml:space="preserve">CLT-C406S </t>
  </si>
  <si>
    <t>638</t>
  </si>
  <si>
    <t>IN-102-00001440-1</t>
  </si>
  <si>
    <t>639</t>
  </si>
  <si>
    <t>IN-102-00003653-1</t>
  </si>
  <si>
    <t>TONER SAMSUNG CLX 3305FW Magenta  M406S</t>
  </si>
  <si>
    <t xml:space="preserve">CLT-M406S </t>
  </si>
  <si>
    <t>640</t>
  </si>
  <si>
    <t>IN-102-00001441-1</t>
  </si>
  <si>
    <t>641</t>
  </si>
  <si>
    <t>IN-102-00003659-1</t>
  </si>
  <si>
    <t>TONER SAMSUNG CLX 3305FW Yellow  Y406S</t>
  </si>
  <si>
    <t xml:space="preserve">CLT-Y406S </t>
  </si>
  <si>
    <t>642</t>
  </si>
  <si>
    <t>IN-102-00001442-1</t>
  </si>
  <si>
    <t>643</t>
  </si>
  <si>
    <t>IN-102-00003708-1</t>
  </si>
  <si>
    <t>TONER SAMSUNG ML 2850D</t>
  </si>
  <si>
    <t>ML2850 ML2850D ML2850DR ML2850ND ML2851 ML2851NDR ML2850 ML2850D ML2850DR ML2850ND ML2851 ML2851NDR</t>
  </si>
  <si>
    <t>ML-D2850B</t>
  </si>
  <si>
    <t>644</t>
  </si>
  <si>
    <t>IN-102-00001355-1</t>
  </si>
  <si>
    <t>645</t>
  </si>
  <si>
    <t>IN-102-00003714-1</t>
  </si>
  <si>
    <t>TONER SAMSUNG ML 3310nd D-205L</t>
  </si>
  <si>
    <t>SCX4833FD SCX5637FR SCX4833FR ML3310D ML3310ND ML3710D ML3710DW ML3710ND SCX5737FW</t>
  </si>
  <si>
    <t xml:space="preserve">MLT-D205L </t>
  </si>
  <si>
    <t>646</t>
  </si>
  <si>
    <t>IN-102-00003715-1</t>
  </si>
  <si>
    <t>647</t>
  </si>
  <si>
    <t>IN-102-00003681-1</t>
  </si>
  <si>
    <t xml:space="preserve">TONER SAMSUNG ML-1510/1710 </t>
  </si>
  <si>
    <t xml:space="preserve">ML1510 ML1710 ML1750 </t>
  </si>
  <si>
    <t>ML-1710D3</t>
  </si>
  <si>
    <t>648</t>
  </si>
  <si>
    <t>IN-102-00001188-1</t>
  </si>
  <si>
    <t>649</t>
  </si>
  <si>
    <t>IN-102-00003682-1</t>
  </si>
  <si>
    <t>TONER SAMSUNG ML-1520</t>
  </si>
  <si>
    <t xml:space="preserve">ML1520 ML1515 </t>
  </si>
  <si>
    <t xml:space="preserve">ML-1520D3 </t>
  </si>
  <si>
    <t>650</t>
  </si>
  <si>
    <t>IN-102-00006981-1</t>
  </si>
  <si>
    <t>651</t>
  </si>
  <si>
    <t>IN-102-00006299-1</t>
  </si>
  <si>
    <t>TONER SAMSUNG ML-1610/2010</t>
  </si>
  <si>
    <t>ML1610 ML1615 ML1620 ML1625 ML2010P ML2510 ML2570 ML2571N SCX4321 SCX4521F SCX4521</t>
  </si>
  <si>
    <t>MLT-D119S</t>
  </si>
  <si>
    <t>652</t>
  </si>
  <si>
    <t>IN-102-00001285-1</t>
  </si>
  <si>
    <t>653</t>
  </si>
  <si>
    <t>IN-102-00001323-1</t>
  </si>
  <si>
    <t>TONER SAMSUNG ML-1640</t>
  </si>
  <si>
    <t>ML1640 ML2240</t>
  </si>
  <si>
    <t>MLT-D1082S</t>
  </si>
  <si>
    <t>654</t>
  </si>
  <si>
    <t>IN-102-00005972-1</t>
  </si>
  <si>
    <t>655</t>
  </si>
  <si>
    <t>IN-102-00001398-1</t>
  </si>
  <si>
    <t>TONER SAMSUNG ML-1660</t>
  </si>
  <si>
    <t>ML1660 ML1665 ML1675 ML1860 ML1865 ML1865W SCX3200 SCX3205 SCX3205W</t>
  </si>
  <si>
    <t>MLT-D1042S</t>
  </si>
  <si>
    <t>656</t>
  </si>
  <si>
    <t>IN-102-00005459-1</t>
  </si>
  <si>
    <t>657</t>
  </si>
  <si>
    <t>IN-102-00003707-1</t>
  </si>
  <si>
    <t>TONER SAMSUNG ML-2250</t>
  </si>
  <si>
    <t>ML2250  ML2251N ML2251NP ML2252W</t>
  </si>
  <si>
    <t>ML-2250D5</t>
  </si>
  <si>
    <t>658</t>
  </si>
  <si>
    <t>IN-102-00001203-1</t>
  </si>
  <si>
    <t>659</t>
  </si>
  <si>
    <t>IN-102-00003712-1</t>
  </si>
  <si>
    <t>TONER SAMSUNG ML-D3050</t>
  </si>
  <si>
    <t>ML3050 ML3051N  ML3051ND</t>
  </si>
  <si>
    <t>ML-D3050B</t>
  </si>
  <si>
    <t>660</t>
  </si>
  <si>
    <t>IN-102-00003713-1</t>
  </si>
  <si>
    <t>661</t>
  </si>
  <si>
    <t>IN-102-00003705-1</t>
  </si>
  <si>
    <t>TONER SAMSUNG SCX 3405 MLT-D101S</t>
  </si>
  <si>
    <t>ML2164 ML2164W SCX3400 SCX3405</t>
  </si>
  <si>
    <t>MLT-D101S</t>
  </si>
  <si>
    <t>662</t>
  </si>
  <si>
    <t>IN-102-00003706-1</t>
  </si>
  <si>
    <t>663</t>
  </si>
  <si>
    <t>IN-102-00003743-1</t>
  </si>
  <si>
    <t>TONER SAMSUNG SCX4521F</t>
  </si>
  <si>
    <t xml:space="preserve">SCX4521F SCX4321 </t>
  </si>
  <si>
    <t>664</t>
  </si>
  <si>
    <t>IN-102-00003744-1</t>
  </si>
  <si>
    <t>665</t>
  </si>
  <si>
    <t>IN-102-00003691-1</t>
  </si>
  <si>
    <t xml:space="preserve">TONER SAMSUNG SCX4623FW </t>
  </si>
  <si>
    <t xml:space="preserve">ML1915 ML1910 ML2525 ML2580N ML2525W SCX4600 SCX4623F SCX4623FN </t>
  </si>
  <si>
    <t xml:space="preserve">MLT-D1052L </t>
  </si>
  <si>
    <t>666</t>
  </si>
  <si>
    <t>IN-102-00001399-1</t>
  </si>
  <si>
    <t>667</t>
  </si>
  <si>
    <t>IN-102-00005468-1</t>
  </si>
  <si>
    <t>TONER SAMSUNG SCX6545/6555N</t>
  </si>
  <si>
    <t xml:space="preserve">SCX-D6555A </t>
  </si>
  <si>
    <t>668</t>
  </si>
  <si>
    <t>IN-102-00003749-1</t>
  </si>
  <si>
    <t>669</t>
  </si>
  <si>
    <t>IN-102-00001242-1</t>
  </si>
  <si>
    <t xml:space="preserve">TONER TALLY T9220 </t>
  </si>
  <si>
    <t>TALLY</t>
  </si>
  <si>
    <t xml:space="preserve">T9220 </t>
  </si>
  <si>
    <t xml:space="preserve">Tally 43320 </t>
  </si>
  <si>
    <t>670</t>
  </si>
  <si>
    <t>IN-102-00005470-1</t>
  </si>
  <si>
    <t>671</t>
  </si>
  <si>
    <t>IN-102-00003782-1</t>
  </si>
  <si>
    <t xml:space="preserve">TONER XEROX 3117 </t>
  </si>
  <si>
    <t>3117 3122 3224 3125</t>
  </si>
  <si>
    <t xml:space="preserve">106R01159 </t>
  </si>
  <si>
    <t>672</t>
  </si>
  <si>
    <t>IN-102-00001311-1</t>
  </si>
  <si>
    <t>673</t>
  </si>
  <si>
    <t>IN-102-00001189-1</t>
  </si>
  <si>
    <t>TONER XEROX P8EX</t>
  </si>
  <si>
    <t>WorkCentre 385 P8E P8EX</t>
  </si>
  <si>
    <t xml:space="preserve">113R296 </t>
  </si>
  <si>
    <t>674</t>
  </si>
  <si>
    <t>IN-102-00001204-1</t>
  </si>
  <si>
    <t>675</t>
  </si>
  <si>
    <t>IN-102-00006308-1</t>
  </si>
  <si>
    <t>TONER XEROX PHASER 3100MFP</t>
  </si>
  <si>
    <t>Phaser 3100MFP</t>
  </si>
  <si>
    <t xml:space="preserve">106R01379 </t>
  </si>
  <si>
    <t>676</t>
  </si>
  <si>
    <t>IN-102-00006015-1</t>
  </si>
  <si>
    <t>677</t>
  </si>
  <si>
    <t>IN-102-00006983-1</t>
  </si>
  <si>
    <t>TONER XEROX PHASER 5500 113R00668</t>
  </si>
  <si>
    <t>Phaser 5500</t>
  </si>
  <si>
    <t>113R00668</t>
  </si>
  <si>
    <t>678</t>
  </si>
  <si>
    <t>IN-102-00001296-1</t>
  </si>
  <si>
    <t>679</t>
  </si>
  <si>
    <t>IN-102-00006984-1</t>
  </si>
  <si>
    <t>TONER XEROX PHASER 5550 106R01294</t>
  </si>
  <si>
    <t>Phaser 5550</t>
  </si>
  <si>
    <t>106R01294</t>
  </si>
  <si>
    <t>35000</t>
  </si>
  <si>
    <t>680</t>
  </si>
  <si>
    <t>IN-102-00001309-1</t>
  </si>
  <si>
    <t>681</t>
  </si>
  <si>
    <t>IN-102-00006985-1</t>
  </si>
  <si>
    <t>TONER XEROX PHASER 6700DN BLACK   106R01526</t>
  </si>
  <si>
    <t>106R01526</t>
  </si>
  <si>
    <t>18000</t>
  </si>
  <si>
    <t>682</t>
  </si>
  <si>
    <t>IN-102-00001386-1</t>
  </si>
  <si>
    <t>683</t>
  </si>
  <si>
    <t>IN-102-00006986-1</t>
  </si>
  <si>
    <t>TONER XEROX PHASER 6700DN CYAN   106R01523</t>
  </si>
  <si>
    <t>106R01523</t>
  </si>
  <si>
    <t>684</t>
  </si>
  <si>
    <t>IN-102-00001387-1</t>
  </si>
  <si>
    <t>685</t>
  </si>
  <si>
    <t>IN-102-00006987-1</t>
  </si>
  <si>
    <t>TONER XEROX PHASER 6700DN MAGENTA     106R01524</t>
  </si>
  <si>
    <t>106R01524</t>
  </si>
  <si>
    <t>686</t>
  </si>
  <si>
    <t>IN-102-00001388-1</t>
  </si>
  <si>
    <t>687</t>
  </si>
  <si>
    <t>IN-102-00006988-1</t>
  </si>
  <si>
    <t>TONER XEROX PHASER 6700DN YELLOW   106R01525</t>
  </si>
  <si>
    <t>106R01525</t>
  </si>
  <si>
    <t>688</t>
  </si>
  <si>
    <t>IN-102-00001389-1</t>
  </si>
  <si>
    <t>689</t>
  </si>
  <si>
    <t>IN-102-00003824-1</t>
  </si>
  <si>
    <t>TUSZ BROTHER DCP-J140W LC985BK</t>
  </si>
  <si>
    <t>DCPJ125 DCPJ140W DCPJ315W DCPJ515W MFCJ220 MFCJ265W MFCJ415W</t>
  </si>
  <si>
    <t>TUSZ</t>
  </si>
  <si>
    <t xml:space="preserve">LC985BK </t>
  </si>
  <si>
    <t>690</t>
  </si>
  <si>
    <t>IN-102-00003825-1</t>
  </si>
  <si>
    <t>691</t>
  </si>
  <si>
    <t>IN-102-00003826-1</t>
  </si>
  <si>
    <t>TUSZ BROTHER DCP-J140W LC985C</t>
  </si>
  <si>
    <t>LC985C</t>
  </si>
  <si>
    <t>692</t>
  </si>
  <si>
    <t>IN-102-00003827-1</t>
  </si>
  <si>
    <t>693</t>
  </si>
  <si>
    <t>IN-102-00003828-1</t>
  </si>
  <si>
    <t>TUSZ BROTHER DCP-J140W LC985M</t>
  </si>
  <si>
    <t>LC985M</t>
  </si>
  <si>
    <t>694</t>
  </si>
  <si>
    <t>IN-102-00003829-1</t>
  </si>
  <si>
    <t>695</t>
  </si>
  <si>
    <t>IN-102-00003830-1</t>
  </si>
  <si>
    <t>TUSZ BROTHER DCP-J140W LC985Y</t>
  </si>
  <si>
    <t>LC985Y</t>
  </si>
  <si>
    <t>696</t>
  </si>
  <si>
    <t>IN-102-00005523-1</t>
  </si>
  <si>
    <t>697</t>
  </si>
  <si>
    <t>IN-102-00006702-1</t>
  </si>
  <si>
    <t>TUSZ CANON BCI-15BK</t>
  </si>
  <si>
    <t>BCI-15BK</t>
  </si>
  <si>
    <t>698</t>
  </si>
  <si>
    <t>IN-102-00001020-1</t>
  </si>
  <si>
    <t>699</t>
  </si>
  <si>
    <t>IN-102-00006703-1</t>
  </si>
  <si>
    <t>TUSZ CANON BCI-16CL</t>
  </si>
  <si>
    <t>BCI-16CL</t>
  </si>
  <si>
    <t>700</t>
  </si>
  <si>
    <t>IN-102-00001035-1</t>
  </si>
  <si>
    <t>701</t>
  </si>
  <si>
    <t>IN-102-00001051-1</t>
  </si>
  <si>
    <t>TUSZ CANON BCI-3BK</t>
  </si>
  <si>
    <t>BCI-3BK</t>
  </si>
  <si>
    <t>702</t>
  </si>
  <si>
    <t>IN-102-00001007-1</t>
  </si>
  <si>
    <t>703</t>
  </si>
  <si>
    <t>IN-102-00003858-1</t>
  </si>
  <si>
    <t>TUSZ CANON BCI-6C</t>
  </si>
  <si>
    <t>BCI-6C</t>
  </si>
  <si>
    <t>704</t>
  </si>
  <si>
    <t>IN-102-00001025-1</t>
  </si>
  <si>
    <t>705</t>
  </si>
  <si>
    <t>IN-102-00003859-1</t>
  </si>
  <si>
    <t>TUSZ CANON BCI-6M</t>
  </si>
  <si>
    <t>BCI-6M</t>
  </si>
  <si>
    <t>706</t>
  </si>
  <si>
    <t>IN-102-00001026-1</t>
  </si>
  <si>
    <t>707</t>
  </si>
  <si>
    <t>IN-102-00003860-1</t>
  </si>
  <si>
    <t>TUSZ CANON BCI-6Y</t>
  </si>
  <si>
    <t>BCI-6Y</t>
  </si>
  <si>
    <t>708</t>
  </si>
  <si>
    <t>IN-102-00001027-1</t>
  </si>
  <si>
    <t>709</t>
  </si>
  <si>
    <t>IN-102-00005543-1</t>
  </si>
  <si>
    <t>TUSZ CANON CLI-8BK</t>
  </si>
  <si>
    <t>CLI-8BK</t>
  </si>
  <si>
    <t>710</t>
  </si>
  <si>
    <t>IN-102-00000992-1</t>
  </si>
  <si>
    <t>711</t>
  </si>
  <si>
    <t>IN-102-00005544-1</t>
  </si>
  <si>
    <t>TUSZ CANON CLI-8C</t>
  </si>
  <si>
    <t>CLI-8C</t>
  </si>
  <si>
    <t>712</t>
  </si>
  <si>
    <t>IN-102-00000998-1</t>
  </si>
  <si>
    <t>713</t>
  </si>
  <si>
    <t>IN-102-00000999-1</t>
  </si>
  <si>
    <t>TUSZ CANON CLI-8M</t>
  </si>
  <si>
    <t>CLI-8M</t>
  </si>
  <si>
    <t>714</t>
  </si>
  <si>
    <t>IN-102-00005542-1</t>
  </si>
  <si>
    <t>715</t>
  </si>
  <si>
    <t>IN-102-00001000-1</t>
  </si>
  <si>
    <t>TUSZ CANON CLI-8Y</t>
  </si>
  <si>
    <t>CLI-8Y</t>
  </si>
  <si>
    <t>716</t>
  </si>
  <si>
    <t>IN-102-00005545-1</t>
  </si>
  <si>
    <t>717</t>
  </si>
  <si>
    <t>IN-102-00001060-1</t>
  </si>
  <si>
    <t>TUSZ CANON PGI-5BK</t>
  </si>
  <si>
    <t>PGI-5BK</t>
  </si>
  <si>
    <t>718</t>
  </si>
  <si>
    <t>IN-102-00006989-1</t>
  </si>
  <si>
    <t>719</t>
  </si>
  <si>
    <t>IN-102-00003895-1</t>
  </si>
  <si>
    <t>TUSZ EPSON  D 78 /DX4000 CYAN</t>
  </si>
  <si>
    <t>D120 D78 D92 DX4000 DX4400 DX4450 DX5000 DX5050 DX6000 DX6050 DX7000F DX7400 DX7450 DX8400 DX8450 DX9400F OfficeBX600FW S20 S21 SX100 SX105 SX110 SX200 SX205 SX218 SX400 SX405 SX400 SX405WiFi SX510W SX515W SX600FW</t>
  </si>
  <si>
    <t>T0712</t>
  </si>
  <si>
    <t>720</t>
  </si>
  <si>
    <t>IN-102-00003926-1</t>
  </si>
  <si>
    <t>721</t>
  </si>
  <si>
    <t>IN-102-00003928-1</t>
  </si>
  <si>
    <t>TUSZ EPSON  D 78/DX4000 MAGENTA</t>
  </si>
  <si>
    <t>T0713</t>
  </si>
  <si>
    <t>722</t>
  </si>
  <si>
    <t>IN-102-00003929-1</t>
  </si>
  <si>
    <t>723</t>
  </si>
  <si>
    <t>IN-102-00003931-1</t>
  </si>
  <si>
    <t>TUSZ EPSON  D 78/DX4000 YELLOW</t>
  </si>
  <si>
    <t>T0714</t>
  </si>
  <si>
    <t>724</t>
  </si>
  <si>
    <t>IN-102-00003932-1</t>
  </si>
  <si>
    <t>725</t>
  </si>
  <si>
    <t>IN-102-00003893-1</t>
  </si>
  <si>
    <t>TUSZ EPSON D 78/DX4000/DX5000/DX600 BLACK-STYLLUS 4450/4050</t>
  </si>
  <si>
    <t xml:space="preserve">T0711 </t>
  </si>
  <si>
    <t>726</t>
  </si>
  <si>
    <t>IN-102-00003925-1</t>
  </si>
  <si>
    <t>727</t>
  </si>
  <si>
    <t>IN-102-00001077-1</t>
  </si>
  <si>
    <t>TUSZ EPSON STYLUS PHOTO R2880 BLACK</t>
  </si>
  <si>
    <t>EPSON STYLUS PHOTO R2880</t>
  </si>
  <si>
    <t>C13T096140</t>
  </si>
  <si>
    <t>728</t>
  </si>
  <si>
    <t>IN-102-00006991-1</t>
  </si>
  <si>
    <t>729</t>
  </si>
  <si>
    <t>IN-102-00001078-1</t>
  </si>
  <si>
    <t>TUSZ EPSON STYLUS PHOTO R2880 CYAN</t>
  </si>
  <si>
    <t>C13T096240</t>
  </si>
  <si>
    <t>730</t>
  </si>
  <si>
    <t>IN-102-00006992-1</t>
  </si>
  <si>
    <t>731</t>
  </si>
  <si>
    <t>IN-102-00001079-1</t>
  </si>
  <si>
    <t>TUSZ EPSON STYLUS PHOTO R2880 MAGENTA</t>
  </si>
  <si>
    <t>C13T096340</t>
  </si>
  <si>
    <t>732</t>
  </si>
  <si>
    <t>IN-102-00006993-1</t>
  </si>
  <si>
    <t>733</t>
  </si>
  <si>
    <t>IN-102-00001080-1</t>
  </si>
  <si>
    <t>TUSZ EPSON STYLUS PHOTO R2880 YELLOW</t>
  </si>
  <si>
    <t>C13T096440</t>
  </si>
  <si>
    <t>734</t>
  </si>
  <si>
    <t>IN-102-00006994-1</t>
  </si>
  <si>
    <t>735</t>
  </si>
  <si>
    <t>IN-102-00006995-1</t>
  </si>
  <si>
    <t>TUSZ EPSON STYLUS SX125 BLACK</t>
  </si>
  <si>
    <t>Epson Stylus OfficeBX305F OfficeBX305FW OfficeBX305FWPlus S22 SX125 SX130 SX230 SX235W SX420W SX425W SX430W SX435W SX440W SX445W</t>
  </si>
  <si>
    <t xml:space="preserve">T1281 </t>
  </si>
  <si>
    <t>736</t>
  </si>
  <si>
    <t>IN-102-00001076-1</t>
  </si>
  <si>
    <t>737</t>
  </si>
  <si>
    <t>IN-102-00006996-1</t>
  </si>
  <si>
    <t>TUSZ EPSON STYLUS SX125 CYAN</t>
  </si>
  <si>
    <t>T1282</t>
  </si>
  <si>
    <t>738</t>
  </si>
  <si>
    <t>IN-102-00001073-1</t>
  </si>
  <si>
    <t>739</t>
  </si>
  <si>
    <t>IN-102-00006997-1</t>
  </si>
  <si>
    <t>TUSZ EPSON STYLUS SX125 MAGENTA</t>
  </si>
  <si>
    <t>T1283</t>
  </si>
  <si>
    <t>740</t>
  </si>
  <si>
    <t>IN-102-00001074-1</t>
  </si>
  <si>
    <t>741</t>
  </si>
  <si>
    <t>IN-102-00006998-1</t>
  </si>
  <si>
    <t>TUSZ EPSON STYLUS SX125 YELLOW</t>
  </si>
  <si>
    <t>T1284</t>
  </si>
  <si>
    <t>742</t>
  </si>
  <si>
    <t>IN-102-00001075-1</t>
  </si>
  <si>
    <t>743</t>
  </si>
  <si>
    <t>IN-102-00005627-1</t>
  </si>
  <si>
    <t>TUSZ HP 11 C4836A CYAN</t>
  </si>
  <si>
    <t>C4836A</t>
  </si>
  <si>
    <t>744</t>
  </si>
  <si>
    <t>IN-102-00004017-1</t>
  </si>
  <si>
    <t>745</t>
  </si>
  <si>
    <t>IN-102-00004020-1</t>
  </si>
  <si>
    <t>TUSZ HP 11 C4837A MAGENTA</t>
  </si>
  <si>
    <t>C4837A</t>
  </si>
  <si>
    <t>746</t>
  </si>
  <si>
    <t>IN-102-00004019-1</t>
  </si>
  <si>
    <t>747</t>
  </si>
  <si>
    <t>IN-102-00005628-1</t>
  </si>
  <si>
    <t>TUSZ HP 11 C4838A YELLOW</t>
  </si>
  <si>
    <t>C4838A</t>
  </si>
  <si>
    <t>748</t>
  </si>
  <si>
    <t>IN-102-00005629-1</t>
  </si>
  <si>
    <t>749</t>
  </si>
  <si>
    <t>IN-102-00004023-1</t>
  </si>
  <si>
    <t>TUSZ HP 11 C4844AE BLACK</t>
  </si>
  <si>
    <t>C4844AE</t>
  </si>
  <si>
    <t>750</t>
  </si>
  <si>
    <t>IN-102-00004024-1</t>
  </si>
  <si>
    <t>751</t>
  </si>
  <si>
    <t>IN-102-00000901-1</t>
  </si>
  <si>
    <t>TUSZ HP 15 C6615DE</t>
  </si>
  <si>
    <t>C6615DE</t>
  </si>
  <si>
    <t>752</t>
  </si>
  <si>
    <t>IN-102-00000902-1</t>
  </si>
  <si>
    <t>753</t>
  </si>
  <si>
    <t>IN-102-00000903-1</t>
  </si>
  <si>
    <t>TUSZ HP 17 C6625AE</t>
  </si>
  <si>
    <t>C6625AE</t>
  </si>
  <si>
    <t>754</t>
  </si>
  <si>
    <t>IN-102-00000904-1</t>
  </si>
  <si>
    <t>755</t>
  </si>
  <si>
    <t>IN-102-00004006-1</t>
  </si>
  <si>
    <t>TUSZ HP 20 C6614DE</t>
  </si>
  <si>
    <t>C6614DE</t>
  </si>
  <si>
    <t>756</t>
  </si>
  <si>
    <t>IN-102-00005617-1</t>
  </si>
  <si>
    <t>757</t>
  </si>
  <si>
    <t>IN-102-00005653-1</t>
  </si>
  <si>
    <t>TUSZ HP 21 C9351AE</t>
  </si>
  <si>
    <t>C9351AE</t>
  </si>
  <si>
    <t>758</t>
  </si>
  <si>
    <t>IN-102-00001021-1</t>
  </si>
  <si>
    <t>759</t>
  </si>
  <si>
    <t>IN-102-00004065-1</t>
  </si>
  <si>
    <t>TUSZ HP 22 C9352AE</t>
  </si>
  <si>
    <t>C9352CE</t>
  </si>
  <si>
    <t>760</t>
  </si>
  <si>
    <t>IN-102-00001022-1</t>
  </si>
  <si>
    <t>761</t>
  </si>
  <si>
    <t>IN-102-00005623-1</t>
  </si>
  <si>
    <t xml:space="preserve">TUSZ HP 23 C1823D </t>
  </si>
  <si>
    <t xml:space="preserve">C1823D </t>
  </si>
  <si>
    <t>762</t>
  </si>
  <si>
    <t>IN-102-00004097-1</t>
  </si>
  <si>
    <t>763</t>
  </si>
  <si>
    <t>IN-102-00003959-1</t>
  </si>
  <si>
    <t>TUSZ HP 26 51626AE</t>
  </si>
  <si>
    <t>51626AE</t>
  </si>
  <si>
    <t>764</t>
  </si>
  <si>
    <t>IN-102-00005607-1</t>
  </si>
  <si>
    <t>765</t>
  </si>
  <si>
    <t>IN-102-00004044-1</t>
  </si>
  <si>
    <t>TUSZ HP 27 C8727AE</t>
  </si>
  <si>
    <t>C8727AE</t>
  </si>
  <si>
    <t>766</t>
  </si>
  <si>
    <t>IN-102-00005621-1</t>
  </si>
  <si>
    <t>767</t>
  </si>
  <si>
    <t>IN-102-00004046-1</t>
  </si>
  <si>
    <t>TUSZ HP 28 C8728AE</t>
  </si>
  <si>
    <t xml:space="preserve"> C8728AE</t>
  </si>
  <si>
    <t>768</t>
  </si>
  <si>
    <t>IN-102-00004047-1</t>
  </si>
  <si>
    <t>769</t>
  </si>
  <si>
    <t>IN-102-00003962-1</t>
  </si>
  <si>
    <t>TUSZ HP 29 51629AE</t>
  </si>
  <si>
    <t>51629AE</t>
  </si>
  <si>
    <t>770</t>
  </si>
  <si>
    <t>IN-102-00005608-1</t>
  </si>
  <si>
    <t>771</t>
  </si>
  <si>
    <t>IN-102-00004049-1</t>
  </si>
  <si>
    <t>TUSZ HP 338 C8765E</t>
  </si>
  <si>
    <t>C8765E</t>
  </si>
  <si>
    <t>772</t>
  </si>
  <si>
    <t>IN-102-00004050-1</t>
  </si>
  <si>
    <t>773</t>
  </si>
  <si>
    <t>IN-102-00006750-1</t>
  </si>
  <si>
    <t>TUSZ HP 339 C8767E</t>
  </si>
  <si>
    <t>C8767E</t>
  </si>
  <si>
    <t>774</t>
  </si>
  <si>
    <t>IN-102-00001033-1</t>
  </si>
  <si>
    <t>775</t>
  </si>
  <si>
    <t>IN-102-00006736-1</t>
  </si>
  <si>
    <t>TUSZ HP 343 C8766E</t>
  </si>
  <si>
    <t>C8766E</t>
  </si>
  <si>
    <t>776</t>
  </si>
  <si>
    <t>IN-102-00004052-1</t>
  </si>
  <si>
    <t>777</t>
  </si>
  <si>
    <t>IN-102-00003952-1</t>
  </si>
  <si>
    <t>TUSZ HP 350 CB336EE</t>
  </si>
  <si>
    <t>CB336EE</t>
  </si>
  <si>
    <t>778</t>
  </si>
  <si>
    <t>IN-102-00000905-1</t>
  </si>
  <si>
    <t>779</t>
  </si>
  <si>
    <t>IN-102-00003953-1</t>
  </si>
  <si>
    <t>TUSZ HP 351 CB338EE</t>
  </si>
  <si>
    <t>CB338EE</t>
  </si>
  <si>
    <t>780</t>
  </si>
  <si>
    <t>IN-102-00006999-1</t>
  </si>
  <si>
    <t>781</t>
  </si>
  <si>
    <t>IN-102-00005610-1</t>
  </si>
  <si>
    <t>TUSZ HP 41  51641AE</t>
  </si>
  <si>
    <t>51641AE</t>
  </si>
  <si>
    <t>782</t>
  </si>
  <si>
    <t>IN-102-00000885-1</t>
  </si>
  <si>
    <t>783</t>
  </si>
  <si>
    <t>IN-102-00003964-1</t>
  </si>
  <si>
    <t>TUSZ HP 45 51645AE</t>
  </si>
  <si>
    <t>51645AE</t>
  </si>
  <si>
    <t>784</t>
  </si>
  <si>
    <t>IN-102-00000887-1</t>
  </si>
  <si>
    <t>785</t>
  </si>
  <si>
    <t>IN-102-00000888-1</t>
  </si>
  <si>
    <t xml:space="preserve">TUSZ HP 49 51649A </t>
  </si>
  <si>
    <t xml:space="preserve">51649A </t>
  </si>
  <si>
    <t>786</t>
  </si>
  <si>
    <t>IN-102-00000889-1</t>
  </si>
  <si>
    <t>787</t>
  </si>
  <si>
    <t>IN-102-00004075-1</t>
  </si>
  <si>
    <t>TUSZ HP 5400 BLACK 88XL</t>
  </si>
  <si>
    <t>OfficeJetProK550 K550dtn K550dtwn K5400 K5400dn K5400dtn K8600 L7480 L7580 L7590 L7680 L7780 BLACK</t>
  </si>
  <si>
    <t xml:space="preserve">C9385AE </t>
  </si>
  <si>
    <t>788</t>
  </si>
  <si>
    <t>IN-102-00007000-1</t>
  </si>
  <si>
    <t>789</t>
  </si>
  <si>
    <t>IN-102-00004076-1</t>
  </si>
  <si>
    <t>TUSZ HP 5400 CYAN 88XL</t>
  </si>
  <si>
    <t>OfficeJetProK550 K550dtn K550dtwn K5400 K5400dn K5400dtn K8600 L7480 L7580 L7590 L7680 L7780</t>
  </si>
  <si>
    <t xml:space="preserve">C9386AE </t>
  </si>
  <si>
    <t>790</t>
  </si>
  <si>
    <t>IN-102-00007001-1</t>
  </si>
  <si>
    <t>791</t>
  </si>
  <si>
    <t>IN-102-00004077-1</t>
  </si>
  <si>
    <t>TUSZ HP 5400 MAGENTA 88XL</t>
  </si>
  <si>
    <t xml:space="preserve">C9387AE </t>
  </si>
  <si>
    <t>792</t>
  </si>
  <si>
    <t>IN-102-00007002-1</t>
  </si>
  <si>
    <t>793</t>
  </si>
  <si>
    <t>IN-102-00004078-1</t>
  </si>
  <si>
    <t>TUSZ HP 5400 YELLOW 88XL</t>
  </si>
  <si>
    <t xml:space="preserve">C9388AE </t>
  </si>
  <si>
    <t>794</t>
  </si>
  <si>
    <t>IN-102-00007003-1</t>
  </si>
  <si>
    <t>795</t>
  </si>
  <si>
    <t>IN-102-00004100-1</t>
  </si>
  <si>
    <t>TUSZ HP 56 C6656AE</t>
  </si>
  <si>
    <t>C6656AE</t>
  </si>
  <si>
    <t>796</t>
  </si>
  <si>
    <t>IN-102-00000962-1</t>
  </si>
  <si>
    <t>797</t>
  </si>
  <si>
    <t>IN-102-00004038-1</t>
  </si>
  <si>
    <t>TUSZ HP 57 C6657AE</t>
  </si>
  <si>
    <t>C6657AE</t>
  </si>
  <si>
    <t>798</t>
  </si>
  <si>
    <t>IN-102-00000961-1</t>
  </si>
  <si>
    <t>799</t>
  </si>
  <si>
    <t>IN-102-00004425-1</t>
  </si>
  <si>
    <t>TUSZ HP 704 CN692AE BLACK</t>
  </si>
  <si>
    <t>CN692AE</t>
  </si>
  <si>
    <t>800</t>
  </si>
  <si>
    <t>IN-102-00007004-1</t>
  </si>
  <si>
    <t>801</t>
  </si>
  <si>
    <t>IN-102-00004426-1</t>
  </si>
  <si>
    <t>TUSZ HP 704 CN693AE CMY</t>
  </si>
  <si>
    <t>CN693AE</t>
  </si>
  <si>
    <t>802</t>
  </si>
  <si>
    <t>IN-102-00007005-1</t>
  </si>
  <si>
    <t>803</t>
  </si>
  <si>
    <t>IN-102-00007006-1</t>
  </si>
  <si>
    <t>TUSZ HP 72 C9370A BLACK</t>
  </si>
  <si>
    <t>C9370A</t>
  </si>
  <si>
    <t>804</t>
  </si>
  <si>
    <t>IN-102-00004400-1</t>
  </si>
  <si>
    <t>805</t>
  </si>
  <si>
    <t>IN-102-00007007-1</t>
  </si>
  <si>
    <t>TUSZ HP 72 C9371A CYAN</t>
  </si>
  <si>
    <t>C9371A</t>
  </si>
  <si>
    <t>806</t>
  </si>
  <si>
    <t>IN-102-00004401-1</t>
  </si>
  <si>
    <t>807</t>
  </si>
  <si>
    <t>IN-102-00007008-1</t>
  </si>
  <si>
    <t>TUSZ HP 72 C9372A MAGENTA</t>
  </si>
  <si>
    <t>C9372A</t>
  </si>
  <si>
    <t>808</t>
  </si>
  <si>
    <t>IN-102-00004402-1</t>
  </si>
  <si>
    <t>809</t>
  </si>
  <si>
    <t>IN-102-00007009-1</t>
  </si>
  <si>
    <t>TUSZ HP 72 C9373A YELLOW</t>
  </si>
  <si>
    <t>C9373A</t>
  </si>
  <si>
    <t>810</t>
  </si>
  <si>
    <t>IN-102-00004403-1</t>
  </si>
  <si>
    <t>811</t>
  </si>
  <si>
    <t>IN-102-00007010-1</t>
  </si>
  <si>
    <t>TUSZ HP 72 C9374A GRAY</t>
  </si>
  <si>
    <t>C9374A</t>
  </si>
  <si>
    <t>812</t>
  </si>
  <si>
    <t>IN-102-00004404-1</t>
  </si>
  <si>
    <t>813</t>
  </si>
  <si>
    <t>IN-102-00004105-1</t>
  </si>
  <si>
    <t>TUSZ HP 78xl C6578AE</t>
  </si>
  <si>
    <t>C6578AE</t>
  </si>
  <si>
    <t>814</t>
  </si>
  <si>
    <t>IN-102-00000898-1</t>
  </si>
  <si>
    <t>815</t>
  </si>
  <si>
    <t>IN-102-00003991-1</t>
  </si>
  <si>
    <t>TUSZ HP OFFICEJET PRO 8500 940XL BLACK</t>
  </si>
  <si>
    <t>C4906AE</t>
  </si>
  <si>
    <t>816</t>
  </si>
  <si>
    <t>IN-102-00001065-1</t>
  </si>
  <si>
    <t>817</t>
  </si>
  <si>
    <t>IN-102-00003992-1</t>
  </si>
  <si>
    <t>TUSZ HP OFFICEJET PRO 8500 940XL CYAN</t>
  </si>
  <si>
    <t>C4907AE</t>
  </si>
  <si>
    <t>818</t>
  </si>
  <si>
    <t>IN-102-00001066-1</t>
  </si>
  <si>
    <t>819</t>
  </si>
  <si>
    <t>IN-102-00003993-1</t>
  </si>
  <si>
    <t>TUSZ HP OFFICEJET PRO 8500 940XL MAGENTA</t>
  </si>
  <si>
    <t>C4908AE</t>
  </si>
  <si>
    <t>820</t>
  </si>
  <si>
    <t>IN-102-00001067-1</t>
  </si>
  <si>
    <t>821</t>
  </si>
  <si>
    <t>IN-102-00003994-1</t>
  </si>
  <si>
    <t>TUSZ HP OFFICEJET PRO 8500 940XL YELLOW</t>
  </si>
  <si>
    <t>C4909AE</t>
  </si>
  <si>
    <t>822</t>
  </si>
  <si>
    <t>IN-102-00001068-1</t>
  </si>
  <si>
    <t>823</t>
  </si>
  <si>
    <t>IN-102-00004042-1</t>
  </si>
  <si>
    <t>TUSZ HP PHOTOSMART C7280 HP363 BLACK</t>
  </si>
  <si>
    <t xml:space="preserve">C8719EE </t>
  </si>
  <si>
    <t>824</t>
  </si>
  <si>
    <t>IN-102-00004043-1</t>
  </si>
  <si>
    <t>825</t>
  </si>
  <si>
    <t>IN-102-00004056-1</t>
  </si>
  <si>
    <t>TUSZ HP PHOTOSMART C7280 HP363 CYAN</t>
  </si>
  <si>
    <t>C8771EE</t>
  </si>
  <si>
    <t>826</t>
  </si>
  <si>
    <t>IN-102-00004057-1</t>
  </si>
  <si>
    <t>827</t>
  </si>
  <si>
    <t>IN-102-00001048-1</t>
  </si>
  <si>
    <t>TUSZ HP PHOTOSMART C7280 HP363 LIGHT CYAN</t>
  </si>
  <si>
    <t xml:space="preserve">C8774EE </t>
  </si>
  <si>
    <t>828</t>
  </si>
  <si>
    <t>IN-102-00005634-1</t>
  </si>
  <si>
    <t>829</t>
  </si>
  <si>
    <t>IN-102-00001049-1</t>
  </si>
  <si>
    <t>TUSZ HP PHOTOSMART C7280 HP363 LIGHT MAGENTA</t>
  </si>
  <si>
    <t xml:space="preserve">C8775EE </t>
  </si>
  <si>
    <t>830</t>
  </si>
  <si>
    <t>IN-102-00005635-1</t>
  </si>
  <si>
    <t>831</t>
  </si>
  <si>
    <t>IN-102-00001046-1</t>
  </si>
  <si>
    <t>TUSZ HP PHOTOSMART C7280 HP363 MAGENTA</t>
  </si>
  <si>
    <t xml:space="preserve">C8772EE </t>
  </si>
  <si>
    <t>832</t>
  </si>
  <si>
    <t>IN-102-00004059-1</t>
  </si>
  <si>
    <t>833</t>
  </si>
  <si>
    <t>IN-102-00001047-1</t>
  </si>
  <si>
    <t>TUSZ HP PHOTOSMART C7280 HP363 YELLOW</t>
  </si>
  <si>
    <t xml:space="preserve">C8773EE </t>
  </si>
  <si>
    <t>834</t>
  </si>
  <si>
    <t>IN-102-00004061-1</t>
  </si>
  <si>
    <t>835</t>
  </si>
  <si>
    <t>IN-102-00003977-1</t>
  </si>
  <si>
    <t>TUSZ HP6000  920XL CYAN CD972AE</t>
  </si>
  <si>
    <t>CD972AE</t>
  </si>
  <si>
    <t>836</t>
  </si>
  <si>
    <t>IN-102-00005873-1</t>
  </si>
  <si>
    <t>837</t>
  </si>
  <si>
    <t>IN-102-00003978-1</t>
  </si>
  <si>
    <t>TUSZ HP6000  920XL MAGENTA CD973AE</t>
  </si>
  <si>
    <t>CD973AE</t>
  </si>
  <si>
    <t>838</t>
  </si>
  <si>
    <t>IN-102-00005874-1</t>
  </si>
  <si>
    <t>839</t>
  </si>
  <si>
    <t>IN-102-00003979-1</t>
  </si>
  <si>
    <t>TUSZ HP6000  920XL YELLOW CD974AE</t>
  </si>
  <si>
    <t>CD974AE</t>
  </si>
  <si>
    <t>840</t>
  </si>
  <si>
    <t>IN-102-00005875-1</t>
  </si>
  <si>
    <t>841</t>
  </si>
  <si>
    <t>IN-102-00003976-1</t>
  </si>
  <si>
    <t>TUSZ HP6000 920XL BLECK CD971AE</t>
  </si>
  <si>
    <t>CD971AE</t>
  </si>
  <si>
    <t>842</t>
  </si>
  <si>
    <t>IN-102-00005872-1</t>
  </si>
  <si>
    <t>843</t>
  </si>
  <si>
    <t>IN-102-00006224-1</t>
  </si>
  <si>
    <t>Bęben Lexmark 500Z ms410/510 ORG.</t>
  </si>
  <si>
    <t>Lexmark MS410DN/ MS610DE/MX611DE</t>
  </si>
  <si>
    <t>50F0Z00</t>
  </si>
  <si>
    <t>844</t>
  </si>
  <si>
    <t>IN-102-00007015-1</t>
  </si>
  <si>
    <t>Bęben Lexmark 500Z ms410/510 ZAM.</t>
  </si>
  <si>
    <t>845</t>
  </si>
  <si>
    <t>IN-102-00006209-1</t>
  </si>
  <si>
    <t>Toner Lexmark MS610DE black ORG.</t>
  </si>
  <si>
    <t>Lexmark MS410DN/ MS610DE</t>
  </si>
  <si>
    <t>50F2H00</t>
  </si>
  <si>
    <t>846</t>
  </si>
  <si>
    <t>IN-102-00005325-1</t>
  </si>
  <si>
    <t>Toner Lexmark MS-610DE black ZAM.</t>
  </si>
  <si>
    <t>847</t>
  </si>
  <si>
    <t>IN-102-00006208-1</t>
  </si>
  <si>
    <t>Toner Lexmark MX611DE  black ORG.</t>
  </si>
  <si>
    <t>Lexmark MX611DE</t>
  </si>
  <si>
    <t>60F2H00</t>
  </si>
  <si>
    <t>848</t>
  </si>
  <si>
    <t>IN-102-00007016-1</t>
  </si>
  <si>
    <t>Toner Lexmark MX611DE  black ZAM.</t>
  </si>
  <si>
    <t>849</t>
  </si>
  <si>
    <t>IN-102-00007017-1</t>
  </si>
  <si>
    <t>Toner Kyocera TK-1115 black ORG.</t>
  </si>
  <si>
    <t>Kyocera FS1041/1220MFP/1320MFP</t>
  </si>
  <si>
    <t>1T02M50NL0</t>
  </si>
  <si>
    <t>850</t>
  </si>
  <si>
    <t>IN-102-00006506-1</t>
  </si>
  <si>
    <t>Toner Kyocera TK-1115 black ZAM.</t>
  </si>
  <si>
    <t>851</t>
  </si>
  <si>
    <t>IN-102-00006207-1</t>
  </si>
  <si>
    <t>Toner Kyocera TK-3150 black  ORG</t>
  </si>
  <si>
    <t>Kyocera Ecosys M3040IDN/3540IDN</t>
  </si>
  <si>
    <t>1T02NX0NL0</t>
  </si>
  <si>
    <t>852</t>
  </si>
  <si>
    <t>IN-102-00007018-1</t>
  </si>
  <si>
    <t>Toner Kyocera TK-3150 black  ZAM</t>
  </si>
  <si>
    <t>853</t>
  </si>
  <si>
    <t>IN-102-00006219-1</t>
  </si>
  <si>
    <t>Toner Kyocera TK-6305 ORG.</t>
  </si>
  <si>
    <t xml:space="preserve"> TASKalfa 3500i TASKalfa 4500i TASKalfa 5500i</t>
  </si>
  <si>
    <t>1T02LH0NL1</t>
  </si>
  <si>
    <t>854</t>
  </si>
  <si>
    <t>IN-102-00007019-1</t>
  </si>
  <si>
    <t>Toner Kyocera TK-6305 ZAM.</t>
  </si>
  <si>
    <t>855</t>
  </si>
  <si>
    <t>IN-102-00007020-1</t>
  </si>
  <si>
    <t>Toner Kyocera 3010i TK-7105 ORG.</t>
  </si>
  <si>
    <t xml:space="preserve">TASKalfa 3010i </t>
  </si>
  <si>
    <t>1T02P80NL0</t>
  </si>
  <si>
    <t>856</t>
  </si>
  <si>
    <t>IN-102-00007021-1</t>
  </si>
  <si>
    <t>Toner Kyocera 3010i TK-7105 ZAM.</t>
  </si>
  <si>
    <t>857</t>
  </si>
  <si>
    <t>IN-102-00006538-1</t>
  </si>
  <si>
    <t>Toner Xerox Phaser 3300 MFP 106R01412 ORG.</t>
  </si>
  <si>
    <t xml:space="preserve">Phaser 3300 </t>
  </si>
  <si>
    <t>106R01412</t>
  </si>
  <si>
    <t>858</t>
  </si>
  <si>
    <t>IN-102-00007022-1</t>
  </si>
  <si>
    <t>Toner Xerox Phaser 3300 MFP 106R01412 ZAM.</t>
  </si>
  <si>
    <t>859</t>
  </si>
  <si>
    <t>IN-102-00007023-1</t>
  </si>
  <si>
    <t>Toner HP LJ Pro 200 131Xb ORG.</t>
  </si>
  <si>
    <t>HP LJPro200color</t>
  </si>
  <si>
    <t>CF210X</t>
  </si>
  <si>
    <t>860</t>
  </si>
  <si>
    <t>IN-102-00007024-1</t>
  </si>
  <si>
    <t>Toner HP LJ Pro 200  131Xb ZAM.</t>
  </si>
  <si>
    <t>861</t>
  </si>
  <si>
    <t>IN-102-00007025-1</t>
  </si>
  <si>
    <t>Toner HP LJ Pro 200  131Ac ORG.</t>
  </si>
  <si>
    <t>CF211A</t>
  </si>
  <si>
    <t>862</t>
  </si>
  <si>
    <t>IN-102-00007026-1</t>
  </si>
  <si>
    <t>Toner HP LJ Pro 200 131Ac ZAM.</t>
  </si>
  <si>
    <t>863</t>
  </si>
  <si>
    <t>IN-102-00007027-1</t>
  </si>
  <si>
    <t>Toner HP LJ Pro 200 131Ay ORG.</t>
  </si>
  <si>
    <t>CF212A</t>
  </si>
  <si>
    <t>864</t>
  </si>
  <si>
    <t>IN-102-00007028-1</t>
  </si>
  <si>
    <t>Toner HP LJ Pro 200 131Ay ZAM.</t>
  </si>
  <si>
    <t>865</t>
  </si>
  <si>
    <t>IN-102-00007029-1</t>
  </si>
  <si>
    <t>Toner HP LJ Pro 200 131Am ORG.</t>
  </si>
  <si>
    <t>CF213A</t>
  </si>
  <si>
    <t>866</t>
  </si>
  <si>
    <t>IN-102-00007030-1</t>
  </si>
  <si>
    <t>Toner HP LJ Pro 200 131Am ZAM.</t>
  </si>
  <si>
    <t>867</t>
  </si>
  <si>
    <t>IN-102-00007031-1</t>
  </si>
  <si>
    <t>Tusz Brother DCP-J725DW LC-1240  cmyk ORG.</t>
  </si>
  <si>
    <t>DCP-J725DW</t>
  </si>
  <si>
    <t>LC1240VALBPDR</t>
  </si>
  <si>
    <t>868</t>
  </si>
  <si>
    <t>IN-102-00007032-1</t>
  </si>
  <si>
    <t>Tusz Brother DCP-J725DW LC-1240  cmyk ZAM.</t>
  </si>
  <si>
    <t>869</t>
  </si>
  <si>
    <t>IN-102-00003813-1</t>
  </si>
  <si>
    <t>Tusz Brother LC-1240BK black ORG.</t>
  </si>
  <si>
    <t>LC1240BK</t>
  </si>
  <si>
    <t>870</t>
  </si>
  <si>
    <t>IN-102-00007033-1</t>
  </si>
  <si>
    <t>Tusz Brother LC-1240BK black ZAM.</t>
  </si>
  <si>
    <t>871</t>
  </si>
  <si>
    <t>IN-102-00003814-1</t>
  </si>
  <si>
    <t>Tusz Brother LC-1240C cyan ORG.</t>
  </si>
  <si>
    <t>LC1240C</t>
  </si>
  <si>
    <t>872</t>
  </si>
  <si>
    <t>IN-102-00007034-1</t>
  </si>
  <si>
    <t>Tusz Brother LC-1240C cyan ZAM.</t>
  </si>
  <si>
    <t>873</t>
  </si>
  <si>
    <t>IN-102-00003799-1</t>
  </si>
  <si>
    <t>Tusz Brother LC 1240OM magenta</t>
  </si>
  <si>
    <t>LC1240M</t>
  </si>
  <si>
    <t>874</t>
  </si>
  <si>
    <t>IN-102-00007035-1</t>
  </si>
  <si>
    <t>Tusz Brother LC 1240OM magenta ZAM.</t>
  </si>
  <si>
    <t>875</t>
  </si>
  <si>
    <t>IN-102-00005983-1</t>
  </si>
  <si>
    <t>Tusz Brother LC 1240Y yellow ORG.</t>
  </si>
  <si>
    <t>LC1240Y</t>
  </si>
  <si>
    <t>876</t>
  </si>
  <si>
    <t>IN-102-00007036-1</t>
  </si>
  <si>
    <t>Tusz Brother LC 1240Y yellow ZAM.</t>
  </si>
  <si>
    <t>877</t>
  </si>
  <si>
    <t>IN-102-00007037-1</t>
  </si>
  <si>
    <t>Tusz Epson WF-5620 T7891XXL black ORG</t>
  </si>
  <si>
    <t>WF-5620</t>
  </si>
  <si>
    <t>T7891XX</t>
  </si>
  <si>
    <t>878</t>
  </si>
  <si>
    <t>IN-102-00007038-1</t>
  </si>
  <si>
    <t>Tusz Epson WF-5620 T7891XXL black ZAM</t>
  </si>
  <si>
    <t>879</t>
  </si>
  <si>
    <t>IN-102-00007039-1</t>
  </si>
  <si>
    <t>Tusz Epson WF-5620 T7892XXL cyan ORG</t>
  </si>
  <si>
    <t>T7892XXL</t>
  </si>
  <si>
    <t>880</t>
  </si>
  <si>
    <t>IN-102-00007040-1</t>
  </si>
  <si>
    <t>Tusz Epson WF-5620 T7892XXL cyan ZAM</t>
  </si>
  <si>
    <t>881</t>
  </si>
  <si>
    <t>IN-102-00007041-1</t>
  </si>
  <si>
    <t>Tusz Epson WF-5620 T7893XXL magenta ORG</t>
  </si>
  <si>
    <t>T7893XXL</t>
  </si>
  <si>
    <t>882</t>
  </si>
  <si>
    <t>IN-102-00007042-1</t>
  </si>
  <si>
    <t>Tusz Epson WF-5620 T7893XXL magenta ZAM</t>
  </si>
  <si>
    <t>883</t>
  </si>
  <si>
    <t>IN-102-00007043-1</t>
  </si>
  <si>
    <t>Tusz Epson WF-5620 T7894XXL yellow ORG</t>
  </si>
  <si>
    <t>T7894XXL</t>
  </si>
  <si>
    <t>884</t>
  </si>
  <si>
    <t>IN-102-00007044-1</t>
  </si>
  <si>
    <t>Tusz Epson WF-5620 T7894XXL yellow ZAM</t>
  </si>
  <si>
    <t>885</t>
  </si>
  <si>
    <t>IN-102-00003997-1</t>
  </si>
  <si>
    <t>Tusz HP 950XL black ORG.</t>
  </si>
  <si>
    <t xml:space="preserve"> hp officejet pro 8100 8600 AIO Pro 8600 Plus AIO 251dw 276dw 8610 8620 </t>
  </si>
  <si>
    <t>CN045AE</t>
  </si>
  <si>
    <t>886</t>
  </si>
  <si>
    <t>IN-102-00003996-1</t>
  </si>
  <si>
    <t>Tusz HP 950XL black</t>
  </si>
  <si>
    <t>887</t>
  </si>
  <si>
    <t>IN-102-00003999-1</t>
  </si>
  <si>
    <t>Tusz HP 951XL cyan ORG.</t>
  </si>
  <si>
    <t>CN046AE</t>
  </si>
  <si>
    <t>888</t>
  </si>
  <si>
    <t>IN-102-00003998-1</t>
  </si>
  <si>
    <t>Tusz HP 951XL cyan</t>
  </si>
  <si>
    <t>889</t>
  </si>
  <si>
    <t>IN-102-00004001-1</t>
  </si>
  <si>
    <t>Tusz HP 951XL magenta ORG.</t>
  </si>
  <si>
    <t>CN047AE</t>
  </si>
  <si>
    <t>890</t>
  </si>
  <si>
    <t>IN-102-00004000-1</t>
  </si>
  <si>
    <t>Tusz HP 951XL magenta</t>
  </si>
  <si>
    <t>891</t>
  </si>
  <si>
    <t>IN-102-00004003-1</t>
  </si>
  <si>
    <t>Tusz HP 951XL yellow ORG.</t>
  </si>
  <si>
    <t>CN048AE</t>
  </si>
  <si>
    <t>892</t>
  </si>
  <si>
    <t>IN-102-00004002-1</t>
  </si>
  <si>
    <t>Tusz HP 951XL yellow</t>
  </si>
  <si>
    <t>893</t>
  </si>
  <si>
    <t>IN-102-00007045-1</t>
  </si>
  <si>
    <t>Tusz Epson T0801 black ORG.</t>
  </si>
  <si>
    <t xml:space="preserve">Epson </t>
  </si>
  <si>
    <t>PX 720WD</t>
  </si>
  <si>
    <t>T0801BK</t>
  </si>
  <si>
    <t>894</t>
  </si>
  <si>
    <t>IN-102-00007046-1</t>
  </si>
  <si>
    <t>Tusz Epson T0801 black ZAM.</t>
  </si>
  <si>
    <t>895</t>
  </si>
  <si>
    <t>IN-102-00007047-1</t>
  </si>
  <si>
    <t>Tusz Epson T0802 cyan ORG.</t>
  </si>
  <si>
    <t>T0802C</t>
  </si>
  <si>
    <t>896</t>
  </si>
  <si>
    <t>IN-102-00007048-1</t>
  </si>
  <si>
    <t>Tusz Epson T0802 cyan ZAM.</t>
  </si>
  <si>
    <t>897</t>
  </si>
  <si>
    <t>IN-102-00007049-1</t>
  </si>
  <si>
    <t>Tusz Epson T0803 magenta ORG.</t>
  </si>
  <si>
    <t>T0803M</t>
  </si>
  <si>
    <t>898</t>
  </si>
  <si>
    <t>IN-102-00007050-1</t>
  </si>
  <si>
    <t>Tusz Epson T0803 magenta ZAM.</t>
  </si>
  <si>
    <t>899</t>
  </si>
  <si>
    <t>IN-102-00007051-1</t>
  </si>
  <si>
    <t>Tusz Epson T0804 yellow ORG.</t>
  </si>
  <si>
    <t>T0804Y</t>
  </si>
  <si>
    <t>900</t>
  </si>
  <si>
    <t>IN-102-00007052-1</t>
  </si>
  <si>
    <t>Tusz Epson T0804 yellow ZAM.</t>
  </si>
  <si>
    <t>901</t>
  </si>
  <si>
    <t>IN-102-00007053-1</t>
  </si>
  <si>
    <t>Tusz Epson T0805 light cyan ORG.</t>
  </si>
  <si>
    <t>T0805LC</t>
  </si>
  <si>
    <t>902</t>
  </si>
  <si>
    <t>IN-102-00007054-1</t>
  </si>
  <si>
    <t>Tusz Epson T0805 light cyan ZAM.</t>
  </si>
  <si>
    <t>903</t>
  </si>
  <si>
    <t>IN-102-00007055-1</t>
  </si>
  <si>
    <t>Tusz Epson T0805 light magenta ORG.</t>
  </si>
  <si>
    <t>T0805LM</t>
  </si>
  <si>
    <t>904</t>
  </si>
  <si>
    <t>IN-102-00007056-1</t>
  </si>
  <si>
    <t>Tusz Epson T0805 light magenta ZAM.</t>
  </si>
  <si>
    <t>905</t>
  </si>
  <si>
    <t>IN-102-00007057-1</t>
  </si>
  <si>
    <t>Tusz Brother LC-229 black ORG.</t>
  </si>
  <si>
    <t>Brother</t>
  </si>
  <si>
    <t>MFC-J5620DW</t>
  </si>
  <si>
    <t>LC229XLBK</t>
  </si>
  <si>
    <t>906</t>
  </si>
  <si>
    <t>IN-102-00007058-1</t>
  </si>
  <si>
    <t>Tusz Brother LC-229 black ZAM.</t>
  </si>
  <si>
    <t>907</t>
  </si>
  <si>
    <t>IN-102-00007059-1</t>
  </si>
  <si>
    <t>Tusz Brother LC-225 cyan ORG.</t>
  </si>
  <si>
    <t>LC225XLC</t>
  </si>
  <si>
    <t>908</t>
  </si>
  <si>
    <t>IN-102-00007060-1</t>
  </si>
  <si>
    <t>Tusz Brother LC-225 cyan ZAM.</t>
  </si>
  <si>
    <t>909</t>
  </si>
  <si>
    <t>IN-102-00007061-1</t>
  </si>
  <si>
    <t>Tusz Brother LC-225 magenta ORG.</t>
  </si>
  <si>
    <t>LC225XLM</t>
  </si>
  <si>
    <t>910</t>
  </si>
  <si>
    <t>IN-102-00007062-1</t>
  </si>
  <si>
    <t>Tusz Brother LC-225 magenta ZAM.</t>
  </si>
  <si>
    <t>911</t>
  </si>
  <si>
    <t>IN-102-00007063-1</t>
  </si>
  <si>
    <t>Tusz Brother LC-225 yellow ORG.</t>
  </si>
  <si>
    <t>LC225XLY</t>
  </si>
  <si>
    <t>912</t>
  </si>
  <si>
    <t>IN-102-00007064-1</t>
  </si>
  <si>
    <t>Tusz Brother LC-225 yellow ZAM.</t>
  </si>
  <si>
    <t>913</t>
  </si>
  <si>
    <t>IN-102-00007065-1</t>
  </si>
  <si>
    <t>Taśma Brother TZ-421 ORG.</t>
  </si>
  <si>
    <t>P-Touch E100VP</t>
  </si>
  <si>
    <t>TZe-431</t>
  </si>
  <si>
    <t>914</t>
  </si>
  <si>
    <t>IN-102-00007066-1</t>
  </si>
  <si>
    <t>Taśma Brother TZ-421 ZAM.</t>
  </si>
  <si>
    <t>915</t>
  </si>
  <si>
    <t>IN-102-00007067-1</t>
  </si>
  <si>
    <t>Taśma Brother TZ-621 ORG.</t>
  </si>
  <si>
    <t>Tze-621</t>
  </si>
  <si>
    <t>916</t>
  </si>
  <si>
    <t>IN-102-00007068-1</t>
  </si>
  <si>
    <t>Taśma Brother TZ-621 ZAM.</t>
  </si>
  <si>
    <t>917</t>
  </si>
  <si>
    <t>IN-102-00007069-1</t>
  </si>
  <si>
    <t>Taśma Brother TZ-S631 ORG.</t>
  </si>
  <si>
    <t>Tze-S631</t>
  </si>
  <si>
    <t>918</t>
  </si>
  <si>
    <t>IN-102-00007070-1</t>
  </si>
  <si>
    <t>Taśma Brother TZ-S631 ZAM.</t>
  </si>
  <si>
    <t>919</t>
  </si>
  <si>
    <t>IN-102-00007071-1</t>
  </si>
  <si>
    <t>Taśma biała winylowa 12mm ORG.</t>
  </si>
  <si>
    <t>Rhino</t>
  </si>
  <si>
    <t>4200  5200  6000</t>
  </si>
  <si>
    <t>S0720600</t>
  </si>
  <si>
    <t>920</t>
  </si>
  <si>
    <t>IN-102-00007072-1</t>
  </si>
  <si>
    <t>Taśma biała winylowa 12mm ZAM.</t>
  </si>
  <si>
    <t>4201  5200  6000</t>
  </si>
  <si>
    <t>921</t>
  </si>
  <si>
    <t>IN-102-00007073-1</t>
  </si>
  <si>
    <t>Taśma biała winylowa 9mm ORG.</t>
  </si>
  <si>
    <t>4202  5200  6000</t>
  </si>
  <si>
    <t>S0718580</t>
  </si>
  <si>
    <t>922</t>
  </si>
  <si>
    <t>IN-102-00007074-1</t>
  </si>
  <si>
    <t>Taśma biała winylowa 9mm ZAM.</t>
  </si>
  <si>
    <t>4203  5200  6000</t>
  </si>
  <si>
    <t>923</t>
  </si>
  <si>
    <t>IN-102-00007075-1</t>
  </si>
  <si>
    <t>Taśma czerwona winylowa 12mm ORG.</t>
  </si>
  <si>
    <t>4204  5200  6000</t>
  </si>
  <si>
    <t>S0718520</t>
  </si>
  <si>
    <t>924</t>
  </si>
  <si>
    <t>IN-102-00007076-1</t>
  </si>
  <si>
    <t>Taśma czerwona winylowa 12mm ZAM.</t>
  </si>
  <si>
    <t>4205  5200  6000</t>
  </si>
  <si>
    <t>925</t>
  </si>
  <si>
    <t>IN-102-00007077-1</t>
  </si>
  <si>
    <t>Taśma czerwona winylowa 19mm ORG.</t>
  </si>
  <si>
    <t>4206  5200  6000</t>
  </si>
  <si>
    <t>S0718530</t>
  </si>
  <si>
    <t>926</t>
  </si>
  <si>
    <t>IN-102-00007078-1</t>
  </si>
  <si>
    <t>Taśma czerwona winylowa 19mm ZAM.</t>
  </si>
  <si>
    <t>4207  5200  6000</t>
  </si>
  <si>
    <t>927</t>
  </si>
  <si>
    <t>IN-102-00007079-1</t>
  </si>
  <si>
    <t>Taśma żółta winylowa 12mm ORG.</t>
  </si>
  <si>
    <t>4208  5200  6000</t>
  </si>
  <si>
    <t>S0718450</t>
  </si>
  <si>
    <t>928</t>
  </si>
  <si>
    <t>IN-102-00007080-1</t>
  </si>
  <si>
    <t>Taśma żółta winylowa 12mm ZAM.</t>
  </si>
  <si>
    <t>4209  5200  6000</t>
  </si>
  <si>
    <t>929</t>
  </si>
  <si>
    <t>IN-102-00007081-1</t>
  </si>
  <si>
    <t>Taśma żółta winylowa 19mm ORG.</t>
  </si>
  <si>
    <t>4210  5200  6000</t>
  </si>
  <si>
    <t>S0718470</t>
  </si>
  <si>
    <t>930</t>
  </si>
  <si>
    <t>IN-102-00007082-1</t>
  </si>
  <si>
    <t>Taśma żółta winylowa 19mm ZAM.</t>
  </si>
  <si>
    <t>4211  5200  6000</t>
  </si>
  <si>
    <t>931</t>
  </si>
  <si>
    <t>IN-102-00007110</t>
  </si>
  <si>
    <t xml:space="preserve">Taśma Zebra 800015-440, YMCKO kolorowa </t>
  </si>
  <si>
    <t>Zebra P310i  P320i  P330i  P420i  P430i  P520i</t>
  </si>
  <si>
    <t xml:space="preserve">800015-440 </t>
  </si>
  <si>
    <t>932</t>
  </si>
  <si>
    <t>IN-102-00007111</t>
  </si>
  <si>
    <t>933</t>
  </si>
  <si>
    <t>IN-102-00007112</t>
  </si>
  <si>
    <t xml:space="preserve">Taśma drukująca Zebra 800015-101, czarna </t>
  </si>
  <si>
    <t xml:space="preserve">800015-101 </t>
  </si>
  <si>
    <t>934</t>
  </si>
  <si>
    <t>IN-102-00007113</t>
  </si>
  <si>
    <t>SUMA</t>
  </si>
  <si>
    <t>Legenda: nd – nie dotyczy</t>
  </si>
  <si>
    <t>UWAGA!!! Jeżeli Wykonawca zaoferuje produkt oryginalny w przypadku braku wypełnienia pozycji w kolumnie nr 7, 13 i 15 w załączniku nr 3 do SIWZ Zamawiający uzna, że Wykonawca nie zaoferował tego produktu i jego oferta będzie odrzucona. Jeżeli Wykonawca zaoferuje produkt równoważny w przypadku braku wypełnienia pozycji  w kolumnie nr 4, 7, 8, 13 i 15 w załączniku nr 3 do SIWZ Zamawiający uzna, że Wykonawca nie zaoferował tego produktu i jego oferta będzie odrzucona. Zamawiający informuje, że dla danej pozycji wymienionej w kolumnie 1 Wykonawca może zaoferować tylko jeden rodzaj produktu tj. produkt oryginalny lub produkt równoważny. Zamawiający podaje wzór prawidłowego wypełnienia załącznika nr 3 mdo SIWZ. Przykłady stanowią załącznik nr 6 do SIWZ.</t>
  </si>
</sst>
</file>

<file path=xl/styles.xml><?xml version="1.0" encoding="utf-8"?>
<styleSheet xmlns="http://schemas.openxmlformats.org/spreadsheetml/2006/main">
  <numFmts count="3">
    <numFmt numFmtId="164" formatCode="GENERAL"/>
    <numFmt numFmtId="165" formatCode="_-* #,##0.00&quot; zł&quot;_-;\-* #,##0.00&quot; zł&quot;_-;_-* \-??&quot; zł&quot;_-;_-@_-"/>
    <numFmt numFmtId="166" formatCode="@"/>
  </numFmts>
  <fonts count="9">
    <font>
      <sz val="10"/>
      <name val="Arial"/>
      <family val="2"/>
    </font>
    <font>
      <sz val="8"/>
      <name val="Arial"/>
      <family val="2"/>
    </font>
    <font>
      <b/>
      <sz val="12"/>
      <name val="Times New Roman"/>
      <family val="1"/>
    </font>
    <font>
      <sz val="10"/>
      <name val="Times New Roman"/>
      <family val="1"/>
    </font>
    <font>
      <b/>
      <sz val="10"/>
      <name val="Times New Roman"/>
      <family val="1"/>
    </font>
    <font>
      <u val="single"/>
      <strike/>
      <sz val="10"/>
      <name val="Times New Roman"/>
      <family val="1"/>
    </font>
    <font>
      <strike/>
      <sz val="10"/>
      <name val="Times New Roman"/>
      <family val="1"/>
    </font>
    <font>
      <b/>
      <sz val="12"/>
      <name val="Arial"/>
      <family val="2"/>
    </font>
    <font>
      <b/>
      <sz val="10"/>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style="medium">
        <color indexed="8"/>
      </right>
      <top style="hair">
        <color indexed="8"/>
      </top>
      <bottom>
        <color indexed="63"/>
      </bottom>
    </border>
    <border>
      <left style="medium">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8">
    <xf numFmtId="164" fontId="0" fillId="0" borderId="0" xfId="0" applyAlignment="1">
      <alignment/>
    </xf>
    <xf numFmtId="164" fontId="0" fillId="0" borderId="0" xfId="0" applyFont="1" applyFill="1" applyBorder="1" applyAlignment="1">
      <alignment horizontal="center"/>
    </xf>
    <xf numFmtId="164" fontId="1" fillId="0" borderId="0" xfId="0" applyFont="1" applyFill="1" applyBorder="1" applyAlignment="1">
      <alignment horizontal="center"/>
    </xf>
    <xf numFmtId="164" fontId="0" fillId="0" borderId="0" xfId="0" applyFont="1" applyFill="1" applyBorder="1" applyAlignment="1">
      <alignment horizontal="left" wrapText="1"/>
    </xf>
    <xf numFmtId="164" fontId="0" fillId="0" borderId="0" xfId="0" applyFont="1" applyFill="1" applyBorder="1" applyAlignment="1">
      <alignment wrapText="1"/>
    </xf>
    <xf numFmtId="164" fontId="0" fillId="0" borderId="0" xfId="0" applyFont="1" applyFill="1" applyBorder="1" applyAlignment="1">
      <alignment vertical="center"/>
    </xf>
    <xf numFmtId="164" fontId="0" fillId="0" borderId="0" xfId="0" applyFont="1" applyFill="1" applyAlignment="1">
      <alignment vertical="center"/>
    </xf>
    <xf numFmtId="165" fontId="0" fillId="0" borderId="0" xfId="0" applyNumberFormat="1" applyFont="1" applyFill="1" applyBorder="1" applyAlignment="1">
      <alignment/>
    </xf>
    <xf numFmtId="165" fontId="0" fillId="0" borderId="0" xfId="0" applyNumberFormat="1" applyFont="1" applyFill="1" applyBorder="1" applyAlignment="1">
      <alignment vertical="center"/>
    </xf>
    <xf numFmtId="164" fontId="0" fillId="2" borderId="0" xfId="0" applyFont="1" applyFill="1" applyBorder="1" applyAlignment="1">
      <alignment/>
    </xf>
    <xf numFmtId="164" fontId="0" fillId="2" borderId="0" xfId="0" applyFill="1" applyAlignment="1">
      <alignment/>
    </xf>
    <xf numFmtId="164" fontId="2" fillId="0" borderId="1" xfId="0" applyFont="1" applyFill="1" applyBorder="1" applyAlignment="1">
      <alignment horizontal="left" vertical="center" shrinkToFit="1"/>
    </xf>
    <xf numFmtId="164" fontId="2" fillId="0" borderId="1" xfId="0" applyFont="1" applyFill="1" applyBorder="1" applyAlignment="1">
      <alignment horizontal="right" vertical="center" shrinkToFit="1"/>
    </xf>
    <xf numFmtId="164" fontId="3" fillId="2" borderId="1" xfId="0" applyFont="1" applyFill="1" applyBorder="1" applyAlignment="1">
      <alignment horizontal="center" vertical="center" shrinkToFit="1"/>
    </xf>
    <xf numFmtId="164" fontId="3" fillId="2" borderId="1" xfId="0" applyFont="1" applyFill="1" applyBorder="1" applyAlignment="1">
      <alignment/>
    </xf>
    <xf numFmtId="164" fontId="4" fillId="0" borderId="1" xfId="0" applyFont="1" applyFill="1" applyBorder="1" applyAlignment="1">
      <alignment horizontal="center" vertical="center" shrinkToFit="1"/>
    </xf>
    <xf numFmtId="164" fontId="4" fillId="0" borderId="1" xfId="0" applyFont="1" applyFill="1" applyBorder="1" applyAlignment="1">
      <alignment horizontal="center" vertical="center" wrapText="1" shrinkToFit="1"/>
    </xf>
    <xf numFmtId="165" fontId="4" fillId="0" borderId="1" xfId="0" applyNumberFormat="1" applyFont="1" applyFill="1" applyBorder="1" applyAlignment="1">
      <alignment horizontal="center" vertical="center" wrapText="1" shrinkToFit="1"/>
    </xf>
    <xf numFmtId="165" fontId="4" fillId="0" borderId="1" xfId="0" applyNumberFormat="1" applyFont="1" applyFill="1" applyBorder="1" applyAlignment="1">
      <alignment horizontal="center" vertical="center" shrinkToFit="1"/>
    </xf>
    <xf numFmtId="164" fontId="4" fillId="0" borderId="1" xfId="0" applyFont="1" applyFill="1" applyBorder="1" applyAlignment="1">
      <alignment horizontal="center" vertical="center" wrapText="1"/>
    </xf>
    <xf numFmtId="166" fontId="3" fillId="0" borderId="1" xfId="0" applyNumberFormat="1" applyFont="1" applyFill="1" applyBorder="1" applyAlignment="1">
      <alignment horizontal="center"/>
    </xf>
    <xf numFmtId="164" fontId="3" fillId="0" borderId="1" xfId="0" applyFont="1" applyFill="1" applyBorder="1" applyAlignment="1">
      <alignment horizontal="center"/>
    </xf>
    <xf numFmtId="164" fontId="3" fillId="0" borderId="1" xfId="0" applyFont="1" applyFill="1" applyBorder="1" applyAlignment="1" applyProtection="1">
      <alignment horizontal="left" vertical="center" wrapText="1"/>
      <protection/>
    </xf>
    <xf numFmtId="166" fontId="3" fillId="0" borderId="1" xfId="0" applyNumberFormat="1" applyFont="1" applyFill="1" applyBorder="1" applyAlignment="1" applyProtection="1">
      <alignment horizontal="left" vertical="center"/>
      <protection/>
    </xf>
    <xf numFmtId="166" fontId="3" fillId="0" borderId="1" xfId="0" applyNumberFormat="1" applyFont="1" applyFill="1" applyBorder="1" applyAlignment="1" applyProtection="1">
      <alignment horizontal="center" vertical="center"/>
      <protection/>
    </xf>
    <xf numFmtId="164" fontId="3"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164" fontId="3" fillId="0" borderId="1" xfId="0" applyFont="1" applyBorder="1" applyAlignment="1">
      <alignment/>
    </xf>
    <xf numFmtId="164" fontId="3" fillId="0" borderId="1" xfId="0" applyFont="1" applyFill="1" applyBorder="1" applyAlignment="1">
      <alignment horizontal="center" vertical="top" wrapText="1"/>
    </xf>
    <xf numFmtId="164" fontId="3" fillId="0" borderId="1" xfId="0" applyFont="1" applyFill="1" applyBorder="1" applyAlignment="1" applyProtection="1">
      <alignment horizontal="center" wrapText="1"/>
      <protection/>
    </xf>
    <xf numFmtId="164" fontId="3" fillId="0" borderId="1" xfId="0" applyFont="1" applyFill="1" applyBorder="1" applyAlignment="1">
      <alignment horizontal="left" wrapText="1"/>
    </xf>
    <xf numFmtId="166" fontId="3" fillId="0" borderId="1" xfId="0" applyNumberFormat="1" applyFont="1" applyFill="1" applyBorder="1" applyAlignment="1">
      <alignment horizontal="left" vertical="center"/>
    </xf>
    <xf numFmtId="166" fontId="3" fillId="0" borderId="1" xfId="0" applyNumberFormat="1" applyFont="1" applyFill="1" applyBorder="1" applyAlignment="1">
      <alignment horizontal="center" vertical="center"/>
    </xf>
    <xf numFmtId="164" fontId="3" fillId="0" borderId="1" xfId="0" applyFont="1" applyFill="1" applyBorder="1" applyAlignment="1">
      <alignment horizontal="left"/>
    </xf>
    <xf numFmtId="164" fontId="3" fillId="0" borderId="1" xfId="0" applyFont="1" applyFill="1" applyBorder="1" applyAlignment="1" applyProtection="1">
      <alignment horizontal="left" wrapText="1"/>
      <protection/>
    </xf>
    <xf numFmtId="166" fontId="3" fillId="0" borderId="1" xfId="0" applyNumberFormat="1" applyFont="1" applyFill="1" applyBorder="1" applyAlignment="1" applyProtection="1">
      <alignment horizontal="left" vertical="center"/>
      <protection locked="0"/>
    </xf>
    <xf numFmtId="164" fontId="3" fillId="0" borderId="1" xfId="0" applyFont="1" applyFill="1" applyBorder="1" applyAlignment="1">
      <alignment horizontal="center" vertical="top"/>
    </xf>
    <xf numFmtId="164" fontId="3" fillId="0" borderId="1" xfId="0" applyFont="1" applyFill="1" applyBorder="1" applyAlignment="1" applyProtection="1">
      <alignment horizontal="left" vertical="center" wrapText="1"/>
      <protection locked="0"/>
    </xf>
    <xf numFmtId="166" fontId="3" fillId="0" borderId="1" xfId="0" applyNumberFormat="1" applyFont="1" applyFill="1" applyBorder="1" applyAlignment="1" applyProtection="1">
      <alignment horizontal="center" vertical="center"/>
      <protection locked="0"/>
    </xf>
    <xf numFmtId="164" fontId="3" fillId="0" borderId="1" xfId="0" applyFont="1" applyFill="1" applyBorder="1" applyAlignment="1" applyProtection="1">
      <alignment horizontal="center" vertical="center" wrapText="1"/>
      <protection locked="0"/>
    </xf>
    <xf numFmtId="166" fontId="5" fillId="0" borderId="1" xfId="0" applyNumberFormat="1" applyFont="1" applyFill="1" applyBorder="1" applyAlignment="1">
      <alignment horizontal="center"/>
    </xf>
    <xf numFmtId="164" fontId="5" fillId="0" borderId="1" xfId="0" applyFont="1" applyFill="1" applyBorder="1" applyAlignment="1">
      <alignment horizontal="center"/>
    </xf>
    <xf numFmtId="164" fontId="5" fillId="0" borderId="1" xfId="0" applyFont="1" applyFill="1" applyBorder="1" applyAlignment="1">
      <alignment horizontal="left"/>
    </xf>
    <xf numFmtId="166" fontId="5" fillId="0" borderId="1" xfId="0" applyNumberFormat="1" applyFont="1" applyFill="1" applyBorder="1" applyAlignment="1">
      <alignment horizontal="left" vertical="center"/>
    </xf>
    <xf numFmtId="166" fontId="5" fillId="0" borderId="1" xfId="0" applyNumberFormat="1" applyFont="1" applyFill="1" applyBorder="1" applyAlignment="1" applyProtection="1">
      <alignment horizontal="center" vertical="center"/>
      <protection/>
    </xf>
    <xf numFmtId="166" fontId="5" fillId="0" borderId="1" xfId="0" applyNumberFormat="1" applyFont="1" applyFill="1" applyBorder="1" applyAlignment="1">
      <alignment horizontal="center" vertical="center"/>
    </xf>
    <xf numFmtId="164" fontId="5" fillId="2" borderId="1" xfId="0" applyFont="1" applyFill="1" applyBorder="1" applyAlignment="1">
      <alignment/>
    </xf>
    <xf numFmtId="164" fontId="5" fillId="0" borderId="1" xfId="0" applyFont="1" applyBorder="1" applyAlignment="1">
      <alignment/>
    </xf>
    <xf numFmtId="164" fontId="5" fillId="0" borderId="1" xfId="0" applyFont="1" applyFill="1" applyBorder="1" applyAlignment="1">
      <alignment horizontal="center" vertical="top"/>
    </xf>
    <xf numFmtId="164" fontId="5" fillId="0" borderId="1" xfId="0" applyFont="1" applyFill="1" applyBorder="1" applyAlignment="1" applyProtection="1">
      <alignment horizontal="center" wrapText="1"/>
      <protection/>
    </xf>
    <xf numFmtId="164" fontId="3" fillId="0" borderId="1" xfId="0" applyFont="1" applyFill="1" applyBorder="1" applyAlignment="1">
      <alignment horizontal="center" wrapText="1"/>
    </xf>
    <xf numFmtId="166" fontId="6" fillId="0" borderId="1" xfId="0" applyNumberFormat="1" applyFont="1" applyFill="1" applyBorder="1" applyAlignment="1">
      <alignment horizontal="center"/>
    </xf>
    <xf numFmtId="164" fontId="6" fillId="0" borderId="1" xfId="0" applyFont="1" applyFill="1" applyBorder="1" applyAlignment="1">
      <alignment horizontal="center"/>
    </xf>
    <xf numFmtId="164" fontId="6" fillId="0" borderId="1" xfId="0" applyFont="1" applyFill="1" applyBorder="1" applyAlignment="1" applyProtection="1">
      <alignment horizontal="left" vertical="center" wrapText="1"/>
      <protection locked="0"/>
    </xf>
    <xf numFmtId="166" fontId="6" fillId="0" borderId="1" xfId="0" applyNumberFormat="1" applyFont="1" applyFill="1" applyBorder="1" applyAlignment="1" applyProtection="1">
      <alignment horizontal="left" vertical="center"/>
      <protection locked="0"/>
    </xf>
    <xf numFmtId="166" fontId="6" fillId="0" borderId="1" xfId="0" applyNumberFormat="1" applyFont="1" applyFill="1" applyBorder="1" applyAlignment="1">
      <alignment horizontal="center" vertical="center"/>
    </xf>
    <xf numFmtId="166" fontId="6" fillId="0" borderId="1" xfId="0" applyNumberFormat="1" applyFont="1" applyFill="1" applyBorder="1" applyAlignment="1">
      <alignment horizontal="left" vertical="center"/>
    </xf>
    <xf numFmtId="166" fontId="6" fillId="0" borderId="1" xfId="0" applyNumberFormat="1" applyFont="1" applyFill="1" applyBorder="1" applyAlignment="1" applyProtection="1">
      <alignment horizontal="center" vertical="center"/>
      <protection locked="0"/>
    </xf>
    <xf numFmtId="164" fontId="6" fillId="0" borderId="1" xfId="0" applyFont="1" applyFill="1" applyBorder="1" applyAlignment="1" applyProtection="1">
      <alignment horizontal="center" wrapText="1"/>
      <protection/>
    </xf>
    <xf numFmtId="164" fontId="6" fillId="2" borderId="1" xfId="0" applyFont="1" applyFill="1" applyBorder="1" applyAlignment="1">
      <alignment/>
    </xf>
    <xf numFmtId="164" fontId="6" fillId="0" borderId="1" xfId="0" applyFont="1" applyBorder="1" applyAlignment="1">
      <alignment/>
    </xf>
    <xf numFmtId="164" fontId="6" fillId="0" borderId="1" xfId="0" applyFont="1" applyFill="1" applyBorder="1" applyAlignment="1" applyProtection="1">
      <alignment horizontal="center" vertical="center" wrapText="1"/>
      <protection locked="0"/>
    </xf>
    <xf numFmtId="164" fontId="6" fillId="0" borderId="1" xfId="0" applyFont="1" applyFill="1" applyBorder="1" applyAlignment="1" applyProtection="1">
      <alignment horizontal="left" wrapText="1"/>
      <protection/>
    </xf>
    <xf numFmtId="166" fontId="6" fillId="0" borderId="1" xfId="0" applyNumberFormat="1" applyFont="1" applyFill="1" applyBorder="1" applyAlignment="1" applyProtection="1">
      <alignment horizontal="left" vertical="center"/>
      <protection/>
    </xf>
    <xf numFmtId="164" fontId="6" fillId="0" borderId="1" xfId="0" applyFont="1" applyFill="1" applyBorder="1" applyAlignment="1">
      <alignment horizontal="left" wrapText="1"/>
    </xf>
    <xf numFmtId="166" fontId="6" fillId="0" borderId="1" xfId="0" applyNumberFormat="1" applyFont="1" applyFill="1" applyBorder="1" applyAlignment="1" applyProtection="1">
      <alignment horizontal="center" vertical="center"/>
      <protection/>
    </xf>
    <xf numFmtId="164" fontId="6" fillId="0" borderId="1" xfId="0" applyFont="1" applyFill="1" applyBorder="1" applyAlignment="1">
      <alignment horizontal="center" vertical="top"/>
    </xf>
    <xf numFmtId="164" fontId="6" fillId="0" borderId="1" xfId="0" applyFont="1" applyFill="1" applyBorder="1" applyAlignment="1" applyProtection="1">
      <alignment horizontal="left" vertical="center" wrapText="1"/>
      <protection/>
    </xf>
    <xf numFmtId="164" fontId="6" fillId="0" borderId="1" xfId="0" applyFont="1" applyFill="1" applyBorder="1" applyAlignment="1">
      <alignment horizontal="center" vertical="top" wrapText="1"/>
    </xf>
    <xf numFmtId="164" fontId="6" fillId="0" borderId="1" xfId="0" applyFont="1" applyFill="1" applyBorder="1" applyAlignment="1">
      <alignment horizontal="left"/>
    </xf>
    <xf numFmtId="164" fontId="3" fillId="0" borderId="1" xfId="0" applyFont="1" applyFill="1" applyBorder="1" applyAlignment="1">
      <alignment horizontal="left" vertical="center" shrinkToFit="1"/>
    </xf>
    <xf numFmtId="164" fontId="6" fillId="0" borderId="1" xfId="0" applyFont="1" applyFill="1" applyBorder="1" applyAlignment="1">
      <alignment horizontal="left" vertical="center" shrinkToFit="1"/>
    </xf>
    <xf numFmtId="164" fontId="6" fillId="0" borderId="1" xfId="0" applyFont="1" applyFill="1" applyBorder="1" applyAlignment="1">
      <alignment horizontal="center" wrapText="1"/>
    </xf>
    <xf numFmtId="164" fontId="3" fillId="0" borderId="1" xfId="0" applyFont="1" applyFill="1" applyBorder="1" applyAlignment="1" applyProtection="1">
      <alignment horizontal="left"/>
      <protection locked="0"/>
    </xf>
    <xf numFmtId="164" fontId="3" fillId="0" borderId="1" xfId="0" applyFont="1" applyFill="1" applyBorder="1" applyAlignment="1" applyProtection="1">
      <alignment horizontal="left" vertical="center"/>
      <protection locked="0"/>
    </xf>
    <xf numFmtId="164" fontId="3" fillId="0" borderId="1" xfId="0" applyFont="1" applyFill="1" applyBorder="1" applyAlignment="1" applyProtection="1">
      <alignment horizontal="center" vertical="center" wrapText="1"/>
      <protection/>
    </xf>
    <xf numFmtId="166" fontId="3" fillId="0" borderId="1" xfId="0" applyNumberFormat="1" applyFont="1" applyFill="1" applyBorder="1" applyAlignment="1">
      <alignment horizontal="left"/>
    </xf>
    <xf numFmtId="164" fontId="3" fillId="0" borderId="1" xfId="0" applyFont="1" applyFill="1" applyBorder="1" applyAlignment="1">
      <alignment horizontal="left" vertical="top"/>
    </xf>
    <xf numFmtId="164" fontId="3" fillId="0" borderId="1" xfId="0" applyFont="1" applyFill="1" applyBorder="1" applyAlignment="1" applyProtection="1">
      <alignment horizontal="left" wrapText="1"/>
      <protection locked="0"/>
    </xf>
    <xf numFmtId="164" fontId="3" fillId="0" borderId="1" xfId="0" applyFont="1" applyFill="1" applyBorder="1" applyAlignment="1">
      <alignment horizontal="left" vertical="center" wrapText="1"/>
    </xf>
    <xf numFmtId="164" fontId="3" fillId="0" borderId="1" xfId="0" applyFont="1" applyFill="1" applyBorder="1" applyAlignment="1">
      <alignment horizontal="center" vertical="center" wrapText="1"/>
    </xf>
    <xf numFmtId="164" fontId="6" fillId="0" borderId="1" xfId="0" applyFont="1" applyFill="1" applyBorder="1" applyAlignment="1" applyProtection="1">
      <alignment horizontal="left" vertical="center"/>
      <protection locked="0"/>
    </xf>
    <xf numFmtId="164" fontId="3" fillId="0" borderId="1" xfId="0" applyFont="1" applyFill="1" applyBorder="1" applyAlignment="1" applyProtection="1">
      <alignment horizontal="center" vertical="center"/>
      <protection locked="0"/>
    </xf>
    <xf numFmtId="166" fontId="3" fillId="0" borderId="1" xfId="0" applyNumberFormat="1" applyFont="1" applyFill="1" applyBorder="1" applyAlignment="1" applyProtection="1">
      <alignment horizontal="center" wrapText="1"/>
      <protection locked="0"/>
    </xf>
    <xf numFmtId="166" fontId="3" fillId="0" borderId="1" xfId="0" applyNumberFormat="1" applyFont="1" applyFill="1" applyBorder="1" applyAlignment="1">
      <alignment horizontal="left" wrapText="1"/>
    </xf>
    <xf numFmtId="166" fontId="6" fillId="0" borderId="1" xfId="0" applyNumberFormat="1" applyFont="1" applyFill="1" applyBorder="1" applyAlignment="1">
      <alignment horizontal="left" wrapText="1"/>
    </xf>
    <xf numFmtId="164" fontId="3" fillId="0" borderId="1" xfId="0" applyFont="1" applyFill="1" applyBorder="1" applyAlignment="1">
      <alignment horizontal="left" vertical="center"/>
    </xf>
    <xf numFmtId="164" fontId="3" fillId="2" borderId="1" xfId="0" applyFont="1" applyFill="1" applyBorder="1" applyAlignment="1">
      <alignment horizontal="left"/>
    </xf>
    <xf numFmtId="166" fontId="6" fillId="0" borderId="1" xfId="0" applyNumberFormat="1" applyFont="1" applyFill="1" applyBorder="1" applyAlignment="1" applyProtection="1">
      <alignment horizontal="center" wrapText="1"/>
      <protection locked="0"/>
    </xf>
    <xf numFmtId="164"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wrapText="1"/>
    </xf>
    <xf numFmtId="164" fontId="6" fillId="2" borderId="1" xfId="0" applyFont="1" applyFill="1" applyBorder="1" applyAlignment="1">
      <alignment horizontal="left"/>
    </xf>
    <xf numFmtId="165" fontId="3" fillId="0" borderId="2" xfId="0" applyNumberFormat="1" applyFont="1" applyFill="1" applyBorder="1" applyAlignment="1">
      <alignment horizontal="center" vertical="center"/>
    </xf>
    <xf numFmtId="164" fontId="7" fillId="0" borderId="3" xfId="0" applyFont="1" applyFill="1" applyBorder="1" applyAlignment="1">
      <alignment horizontal="right"/>
    </xf>
    <xf numFmtId="165" fontId="0" fillId="0" borderId="4" xfId="0" applyNumberFormat="1" applyFont="1" applyFill="1" applyBorder="1" applyAlignment="1">
      <alignment vertical="center"/>
    </xf>
    <xf numFmtId="164" fontId="8" fillId="0" borderId="0"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2">
    <dxf>
      <fill>
        <patternFill patternType="solid">
          <fgColor rgb="FF00FFFF"/>
          <bgColor rgb="FF00FFFF"/>
        </patternFill>
      </fill>
      <border/>
    </dxf>
    <dxf>
      <font>
        <b val="0"/>
        <sz val="11"/>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941"/>
  <sheetViews>
    <sheetView showZeros="0" tabSelected="1" view="pageBreakPreview" zoomScaleNormal="91" zoomScaleSheetLayoutView="100" workbookViewId="0" topLeftCell="F1">
      <pane ySplit="3" topLeftCell="A910" activePane="bottomLeft" state="frozen"/>
      <selection pane="topLeft" activeCell="F1" sqref="F1"/>
      <selection pane="bottomLeft" activeCell="Q164" sqref="Q164"/>
    </sheetView>
  </sheetViews>
  <sheetFormatPr defaultColWidth="5.7109375" defaultRowHeight="12.75" customHeight="1"/>
  <cols>
    <col min="1" max="1" width="7.28125" style="1" customWidth="1"/>
    <col min="2" max="2" width="17.57421875" style="2" customWidth="1"/>
    <col min="3" max="3" width="47.57421875" style="3" customWidth="1"/>
    <col min="4" max="4" width="12.8515625" style="3" customWidth="1"/>
    <col min="5" max="5" width="118.7109375" style="3" customWidth="1"/>
    <col min="6" max="6" width="12.7109375" style="4" customWidth="1"/>
    <col min="7" max="7" width="15.28125" style="3" customWidth="1"/>
    <col min="8" max="8" width="24.140625" style="3" customWidth="1"/>
    <col min="9" max="9" width="12.421875" style="4" customWidth="1"/>
    <col min="10" max="10" width="15.7109375" style="5" customWidth="1"/>
    <col min="11" max="11" width="15.7109375" style="6" customWidth="1"/>
    <col min="12" max="12" width="15.7109375" style="5" customWidth="1"/>
    <col min="13" max="13" width="11.57421875" style="7" customWidth="1"/>
    <col min="14" max="14" width="10.57421875" style="1" customWidth="1"/>
    <col min="15" max="15" width="16.140625" style="8" customWidth="1"/>
    <col min="16" max="16" width="7.7109375" style="9" customWidth="1"/>
    <col min="17" max="17" width="9.28125" style="9" customWidth="1"/>
    <col min="18" max="18" width="10.140625" style="9" customWidth="1"/>
    <col min="19" max="19" width="9.00390625" style="9" customWidth="1"/>
    <col min="20" max="20" width="13.28125" style="9" customWidth="1"/>
    <col min="21" max="21" width="13.57421875" style="9" customWidth="1"/>
    <col min="22" max="22" width="13.421875" style="9" customWidth="1"/>
    <col min="23" max="206" width="5.57421875" style="9" customWidth="1"/>
    <col min="207" max="244" width="5.57421875" style="10" customWidth="1"/>
    <col min="245" max="16384" width="11.57421875" style="0" customWidth="1"/>
  </cols>
  <sheetData>
    <row r="1" spans="1:236" s="13" customFormat="1" ht="12.75" customHeight="1">
      <c r="A1" s="11" t="s">
        <v>0</v>
      </c>
      <c r="B1" s="11"/>
      <c r="C1" s="11"/>
      <c r="D1" s="12" t="s">
        <v>1</v>
      </c>
      <c r="E1" s="12"/>
      <c r="F1" s="12"/>
      <c r="G1" s="12"/>
      <c r="H1" s="12"/>
      <c r="I1" s="12"/>
      <c r="J1" s="12"/>
      <c r="K1" s="12"/>
      <c r="L1" s="12"/>
      <c r="M1" s="12"/>
      <c r="N1" s="12"/>
      <c r="O1" s="12"/>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row>
    <row r="2" spans="1:236" s="13" customFormat="1" ht="25.5" customHeight="1">
      <c r="A2" s="15" t="s">
        <v>2</v>
      </c>
      <c r="B2" s="15" t="s">
        <v>3</v>
      </c>
      <c r="C2" s="16" t="s">
        <v>4</v>
      </c>
      <c r="D2" s="16" t="s">
        <v>5</v>
      </c>
      <c r="E2" s="16" t="s">
        <v>6</v>
      </c>
      <c r="F2" s="16" t="s">
        <v>7</v>
      </c>
      <c r="G2" s="16" t="s">
        <v>8</v>
      </c>
      <c r="H2" s="16" t="s">
        <v>9</v>
      </c>
      <c r="I2" s="16" t="s">
        <v>10</v>
      </c>
      <c r="J2" s="16" t="s">
        <v>11</v>
      </c>
      <c r="K2" s="16"/>
      <c r="L2" s="16" t="s">
        <v>12</v>
      </c>
      <c r="M2" s="17" t="s">
        <v>13</v>
      </c>
      <c r="N2" s="16" t="s">
        <v>14</v>
      </c>
      <c r="O2" s="18" t="s">
        <v>15</v>
      </c>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row>
    <row r="3" spans="1:236" s="13" customFormat="1" ht="27" customHeight="1">
      <c r="A3" s="15"/>
      <c r="B3" s="15"/>
      <c r="C3" s="16"/>
      <c r="D3" s="16"/>
      <c r="E3" s="16"/>
      <c r="F3" s="16"/>
      <c r="G3" s="16"/>
      <c r="H3" s="16"/>
      <c r="I3" s="16"/>
      <c r="J3" s="15">
        <v>2013</v>
      </c>
      <c r="K3" s="19">
        <v>2014</v>
      </c>
      <c r="L3" s="16">
        <v>2015</v>
      </c>
      <c r="M3" s="17"/>
      <c r="N3" s="16"/>
      <c r="O3" s="18"/>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row>
    <row r="4" spans="1:236" s="13" customFormat="1" ht="12.75" customHeight="1">
      <c r="A4" s="15">
        <v>1</v>
      </c>
      <c r="B4" s="15">
        <v>2</v>
      </c>
      <c r="C4" s="15">
        <v>3</v>
      </c>
      <c r="D4" s="15">
        <v>4</v>
      </c>
      <c r="E4" s="15">
        <v>5</v>
      </c>
      <c r="F4" s="15">
        <v>6</v>
      </c>
      <c r="G4" s="15">
        <v>7</v>
      </c>
      <c r="H4" s="15">
        <v>8</v>
      </c>
      <c r="I4" s="15">
        <v>9</v>
      </c>
      <c r="J4" s="15">
        <v>10</v>
      </c>
      <c r="K4" s="15">
        <v>11</v>
      </c>
      <c r="L4" s="15">
        <v>12</v>
      </c>
      <c r="M4" s="15">
        <v>13</v>
      </c>
      <c r="N4" s="15">
        <v>14</v>
      </c>
      <c r="O4" s="15">
        <v>15</v>
      </c>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row>
    <row r="5" spans="1:254" s="14" customFormat="1" ht="12.75" customHeight="1">
      <c r="A5" s="20" t="s">
        <v>16</v>
      </c>
      <c r="B5" s="21" t="s">
        <v>17</v>
      </c>
      <c r="C5" s="22" t="s">
        <v>18</v>
      </c>
      <c r="D5" s="23" t="s">
        <v>19</v>
      </c>
      <c r="E5" s="23" t="s">
        <v>20</v>
      </c>
      <c r="F5" s="24" t="s">
        <v>21</v>
      </c>
      <c r="G5" s="23" t="s">
        <v>22</v>
      </c>
      <c r="H5" s="23" t="s">
        <v>23</v>
      </c>
      <c r="I5" s="24"/>
      <c r="J5" s="25">
        <v>227</v>
      </c>
      <c r="K5" s="25">
        <v>191</v>
      </c>
      <c r="L5" s="26">
        <v>36</v>
      </c>
      <c r="M5" s="27"/>
      <c r="N5" s="21" t="s">
        <v>24</v>
      </c>
      <c r="O5" s="28"/>
      <c r="IK5" s="29"/>
      <c r="IL5" s="29"/>
      <c r="IM5" s="29"/>
      <c r="IN5" s="29"/>
      <c r="IO5" s="29"/>
      <c r="IP5" s="29"/>
      <c r="IQ5" s="29"/>
      <c r="IR5" s="29"/>
      <c r="IS5" s="29"/>
      <c r="IT5" s="29"/>
    </row>
    <row r="6" spans="1:254" s="14" customFormat="1" ht="12.75" customHeight="1">
      <c r="A6" s="20" t="s">
        <v>25</v>
      </c>
      <c r="B6" s="30" t="s">
        <v>26</v>
      </c>
      <c r="C6" s="22" t="s">
        <v>18</v>
      </c>
      <c r="D6" s="23"/>
      <c r="E6" s="23" t="s">
        <v>20</v>
      </c>
      <c r="F6" s="24" t="s">
        <v>21</v>
      </c>
      <c r="G6" s="23"/>
      <c r="H6" s="23"/>
      <c r="I6" s="24"/>
      <c r="J6" s="25"/>
      <c r="K6" s="25"/>
      <c r="L6" s="26">
        <v>36</v>
      </c>
      <c r="M6" s="27"/>
      <c r="N6" s="31" t="s">
        <v>27</v>
      </c>
      <c r="O6" s="28"/>
      <c r="IK6" s="29"/>
      <c r="IL6" s="29"/>
      <c r="IM6" s="29"/>
      <c r="IN6" s="29"/>
      <c r="IO6" s="29"/>
      <c r="IP6" s="29"/>
      <c r="IQ6" s="29"/>
      <c r="IR6" s="29"/>
      <c r="IS6" s="29"/>
      <c r="IT6" s="29"/>
    </row>
    <row r="7" spans="1:254" s="14" customFormat="1" ht="12.75" customHeight="1">
      <c r="A7" s="20" t="s">
        <v>28</v>
      </c>
      <c r="B7" s="21" t="s">
        <v>29</v>
      </c>
      <c r="C7" s="32" t="s">
        <v>30</v>
      </c>
      <c r="D7" s="33" t="s">
        <v>19</v>
      </c>
      <c r="E7" s="33" t="s">
        <v>31</v>
      </c>
      <c r="F7" s="34" t="s">
        <v>21</v>
      </c>
      <c r="G7" s="33" t="s">
        <v>32</v>
      </c>
      <c r="H7" s="33" t="s">
        <v>33</v>
      </c>
      <c r="I7" s="34"/>
      <c r="J7" s="25">
        <v>5</v>
      </c>
      <c r="K7" s="25">
        <v>1</v>
      </c>
      <c r="L7" s="26">
        <v>1</v>
      </c>
      <c r="M7" s="27"/>
      <c r="N7" s="21" t="s">
        <v>24</v>
      </c>
      <c r="O7" s="28"/>
      <c r="IK7" s="29"/>
      <c r="IL7" s="29"/>
      <c r="IM7" s="29"/>
      <c r="IN7" s="29"/>
      <c r="IO7" s="29"/>
      <c r="IP7" s="29"/>
      <c r="IQ7" s="29"/>
      <c r="IR7" s="29"/>
      <c r="IS7" s="29"/>
      <c r="IT7" s="29"/>
    </row>
    <row r="8" spans="1:254" s="14" customFormat="1" ht="12.75" customHeight="1">
      <c r="A8" s="20" t="s">
        <v>34</v>
      </c>
      <c r="B8" s="21" t="s">
        <v>35</v>
      </c>
      <c r="C8" s="32" t="s">
        <v>30</v>
      </c>
      <c r="D8" s="33"/>
      <c r="E8" s="33" t="s">
        <v>31</v>
      </c>
      <c r="F8" s="34" t="s">
        <v>21</v>
      </c>
      <c r="G8" s="33"/>
      <c r="H8" s="33"/>
      <c r="I8" s="34"/>
      <c r="J8" s="25"/>
      <c r="K8" s="25"/>
      <c r="L8" s="26"/>
      <c r="M8" s="27"/>
      <c r="N8" s="31" t="s">
        <v>27</v>
      </c>
      <c r="O8" s="28"/>
      <c r="IK8" s="29"/>
      <c r="IL8" s="29"/>
      <c r="IM8" s="29"/>
      <c r="IN8" s="29"/>
      <c r="IO8" s="29"/>
      <c r="IP8" s="29"/>
      <c r="IQ8" s="29"/>
      <c r="IR8" s="29"/>
      <c r="IS8" s="29"/>
      <c r="IT8" s="29"/>
    </row>
    <row r="9" spans="1:254" s="14" customFormat="1" ht="12.75" customHeight="1">
      <c r="A9" s="20" t="s">
        <v>36</v>
      </c>
      <c r="B9" s="21" t="s">
        <v>37</v>
      </c>
      <c r="C9" s="35" t="s">
        <v>38</v>
      </c>
      <c r="D9" s="23" t="s">
        <v>19</v>
      </c>
      <c r="E9" s="33" t="s">
        <v>39</v>
      </c>
      <c r="F9" s="24" t="s">
        <v>21</v>
      </c>
      <c r="G9" s="33" t="s">
        <v>40</v>
      </c>
      <c r="H9" s="23" t="s">
        <v>41</v>
      </c>
      <c r="I9" s="24"/>
      <c r="J9" s="25">
        <v>0</v>
      </c>
      <c r="K9" s="25">
        <v>60</v>
      </c>
      <c r="L9" s="26">
        <v>6</v>
      </c>
      <c r="M9" s="27"/>
      <c r="N9" s="21" t="s">
        <v>24</v>
      </c>
      <c r="O9" s="28"/>
      <c r="IK9" s="29"/>
      <c r="IL9" s="29"/>
      <c r="IM9" s="29"/>
      <c r="IN9" s="29"/>
      <c r="IO9" s="29"/>
      <c r="IP9" s="29"/>
      <c r="IQ9" s="29"/>
      <c r="IR9" s="29"/>
      <c r="IS9" s="29"/>
      <c r="IT9" s="29"/>
    </row>
    <row r="10" spans="1:254" s="14" customFormat="1" ht="12.75" customHeight="1">
      <c r="A10" s="20" t="s">
        <v>42</v>
      </c>
      <c r="B10" s="21" t="s">
        <v>43</v>
      </c>
      <c r="C10" s="35" t="s">
        <v>38</v>
      </c>
      <c r="D10" s="23"/>
      <c r="E10" s="33" t="s">
        <v>39</v>
      </c>
      <c r="F10" s="24" t="s">
        <v>21</v>
      </c>
      <c r="G10" s="33"/>
      <c r="H10" s="23"/>
      <c r="I10" s="24"/>
      <c r="J10" s="25"/>
      <c r="K10" s="25"/>
      <c r="L10" s="26"/>
      <c r="M10" s="27"/>
      <c r="N10" s="31" t="s">
        <v>27</v>
      </c>
      <c r="O10" s="28"/>
      <c r="IK10" s="29"/>
      <c r="IL10" s="29"/>
      <c r="IM10" s="29"/>
      <c r="IN10" s="29"/>
      <c r="IO10" s="29"/>
      <c r="IP10" s="29"/>
      <c r="IQ10" s="29"/>
      <c r="IR10" s="29"/>
      <c r="IS10" s="29"/>
      <c r="IT10" s="29"/>
    </row>
    <row r="11" spans="1:254" s="14" customFormat="1" ht="12.75" customHeight="1">
      <c r="A11" s="20" t="s">
        <v>44</v>
      </c>
      <c r="B11" s="21" t="s">
        <v>45</v>
      </c>
      <c r="C11" s="36" t="s">
        <v>46</v>
      </c>
      <c r="D11" s="23" t="s">
        <v>19</v>
      </c>
      <c r="E11" s="23" t="s">
        <v>47</v>
      </c>
      <c r="F11" s="34" t="s">
        <v>21</v>
      </c>
      <c r="G11" s="23" t="s">
        <v>48</v>
      </c>
      <c r="H11" s="23" t="s">
        <v>49</v>
      </c>
      <c r="I11" s="24"/>
      <c r="J11" s="25">
        <v>6</v>
      </c>
      <c r="K11" s="25">
        <v>2</v>
      </c>
      <c r="L11" s="26">
        <v>1</v>
      </c>
      <c r="M11" s="27"/>
      <c r="N11" s="21" t="s">
        <v>24</v>
      </c>
      <c r="O11" s="28"/>
      <c r="IK11" s="29"/>
      <c r="IL11" s="29"/>
      <c r="IM11" s="29"/>
      <c r="IN11" s="29"/>
      <c r="IO11" s="29"/>
      <c r="IP11" s="29"/>
      <c r="IQ11" s="29"/>
      <c r="IR11" s="29"/>
      <c r="IS11" s="29"/>
      <c r="IT11" s="29"/>
    </row>
    <row r="12" spans="1:254" s="14" customFormat="1" ht="12.75" customHeight="1">
      <c r="A12" s="20" t="s">
        <v>50</v>
      </c>
      <c r="B12" s="21" t="s">
        <v>51</v>
      </c>
      <c r="C12" s="36" t="s">
        <v>46</v>
      </c>
      <c r="D12" s="23"/>
      <c r="E12" s="23" t="s">
        <v>47</v>
      </c>
      <c r="F12" s="34" t="s">
        <v>21</v>
      </c>
      <c r="G12" s="23"/>
      <c r="H12" s="23"/>
      <c r="I12" s="24"/>
      <c r="J12" s="25"/>
      <c r="K12" s="25"/>
      <c r="L12" s="26"/>
      <c r="M12" s="27"/>
      <c r="N12" s="31" t="s">
        <v>27</v>
      </c>
      <c r="O12" s="28"/>
      <c r="IK12" s="29"/>
      <c r="IL12" s="29"/>
      <c r="IM12" s="29"/>
      <c r="IN12" s="29"/>
      <c r="IO12" s="29"/>
      <c r="IP12" s="29"/>
      <c r="IQ12" s="29"/>
      <c r="IR12" s="29"/>
      <c r="IS12" s="29"/>
      <c r="IT12" s="29"/>
    </row>
    <row r="13" spans="1:254" s="14" customFormat="1" ht="12.75" customHeight="1">
      <c r="A13" s="20" t="s">
        <v>52</v>
      </c>
      <c r="B13" s="21" t="s">
        <v>53</v>
      </c>
      <c r="C13" s="35" t="s">
        <v>54</v>
      </c>
      <c r="D13" s="33" t="s">
        <v>19</v>
      </c>
      <c r="E13" s="33" t="s">
        <v>55</v>
      </c>
      <c r="F13" s="34" t="s">
        <v>21</v>
      </c>
      <c r="G13" s="33" t="s">
        <v>56</v>
      </c>
      <c r="H13" s="33" t="s">
        <v>49</v>
      </c>
      <c r="I13" s="34"/>
      <c r="J13" s="25">
        <v>17</v>
      </c>
      <c r="K13" s="25">
        <v>20</v>
      </c>
      <c r="L13" s="26">
        <v>4</v>
      </c>
      <c r="M13" s="27"/>
      <c r="N13" s="21" t="s">
        <v>24</v>
      </c>
      <c r="O13" s="28"/>
      <c r="IK13" s="29"/>
      <c r="IL13" s="29"/>
      <c r="IM13" s="29"/>
      <c r="IN13" s="29"/>
      <c r="IO13" s="29"/>
      <c r="IP13" s="29"/>
      <c r="IQ13" s="29"/>
      <c r="IR13" s="29"/>
      <c r="IS13" s="29"/>
      <c r="IT13" s="29"/>
    </row>
    <row r="14" spans="1:254" s="14" customFormat="1" ht="12.75" customHeight="1">
      <c r="A14" s="20" t="s">
        <v>57</v>
      </c>
      <c r="B14" s="21" t="s">
        <v>58</v>
      </c>
      <c r="C14" s="35" t="s">
        <v>54</v>
      </c>
      <c r="D14" s="33"/>
      <c r="E14" s="33" t="s">
        <v>55</v>
      </c>
      <c r="F14" s="34" t="s">
        <v>21</v>
      </c>
      <c r="G14" s="33"/>
      <c r="H14" s="33"/>
      <c r="I14" s="34"/>
      <c r="J14" s="25"/>
      <c r="K14" s="25"/>
      <c r="L14" s="26"/>
      <c r="M14" s="27"/>
      <c r="N14" s="31" t="s">
        <v>27</v>
      </c>
      <c r="O14" s="28"/>
      <c r="IK14" s="29"/>
      <c r="IL14" s="29"/>
      <c r="IM14" s="29"/>
      <c r="IN14" s="29"/>
      <c r="IO14" s="29"/>
      <c r="IP14" s="29"/>
      <c r="IQ14" s="29"/>
      <c r="IR14" s="29"/>
      <c r="IS14" s="29"/>
      <c r="IT14" s="29"/>
    </row>
    <row r="15" spans="1:15" s="14" customFormat="1" ht="12.75" customHeight="1">
      <c r="A15" s="20" t="s">
        <v>59</v>
      </c>
      <c r="B15" s="21" t="s">
        <v>60</v>
      </c>
      <c r="C15" s="36" t="s">
        <v>61</v>
      </c>
      <c r="D15" s="23" t="s">
        <v>19</v>
      </c>
      <c r="E15" s="23" t="s">
        <v>62</v>
      </c>
      <c r="F15" s="34" t="s">
        <v>21</v>
      </c>
      <c r="G15" s="23" t="s">
        <v>63</v>
      </c>
      <c r="H15" s="33" t="s">
        <v>49</v>
      </c>
      <c r="I15" s="24"/>
      <c r="J15" s="25">
        <v>26</v>
      </c>
      <c r="K15" s="25">
        <v>29</v>
      </c>
      <c r="L15" s="26">
        <v>5</v>
      </c>
      <c r="M15" s="27"/>
      <c r="N15" s="21" t="s">
        <v>24</v>
      </c>
      <c r="O15" s="28"/>
    </row>
    <row r="16" spans="1:254" s="14" customFormat="1" ht="12.75" customHeight="1">
      <c r="A16" s="20" t="s">
        <v>64</v>
      </c>
      <c r="B16" s="31" t="s">
        <v>65</v>
      </c>
      <c r="C16" s="36" t="s">
        <v>61</v>
      </c>
      <c r="D16" s="23"/>
      <c r="E16" s="23" t="s">
        <v>62</v>
      </c>
      <c r="F16" s="34" t="s">
        <v>21</v>
      </c>
      <c r="G16" s="23"/>
      <c r="H16" s="33"/>
      <c r="I16" s="24"/>
      <c r="J16" s="25"/>
      <c r="K16" s="25"/>
      <c r="L16" s="26"/>
      <c r="M16" s="27"/>
      <c r="N16" s="31" t="s">
        <v>27</v>
      </c>
      <c r="O16" s="28"/>
      <c r="IK16" s="29"/>
      <c r="IL16" s="29"/>
      <c r="IM16" s="29"/>
      <c r="IN16" s="29"/>
      <c r="IO16" s="29"/>
      <c r="IP16" s="29"/>
      <c r="IQ16" s="29"/>
      <c r="IR16" s="29"/>
      <c r="IS16" s="29"/>
      <c r="IT16" s="29"/>
    </row>
    <row r="17" spans="1:254" s="14" customFormat="1" ht="12.75" customHeight="1">
      <c r="A17" s="20" t="s">
        <v>66</v>
      </c>
      <c r="B17" s="21" t="s">
        <v>67</v>
      </c>
      <c r="C17" s="36" t="s">
        <v>68</v>
      </c>
      <c r="D17" s="23" t="s">
        <v>19</v>
      </c>
      <c r="E17" s="23" t="s">
        <v>69</v>
      </c>
      <c r="F17" s="34" t="s">
        <v>21</v>
      </c>
      <c r="G17" s="23" t="s">
        <v>70</v>
      </c>
      <c r="H17" s="23" t="s">
        <v>49</v>
      </c>
      <c r="I17" s="24"/>
      <c r="J17" s="25">
        <v>1</v>
      </c>
      <c r="K17" s="25">
        <v>8</v>
      </c>
      <c r="L17" s="26">
        <v>1</v>
      </c>
      <c r="M17" s="27"/>
      <c r="N17" s="21" t="s">
        <v>24</v>
      </c>
      <c r="O17" s="28"/>
      <c r="IK17" s="29"/>
      <c r="IL17" s="29"/>
      <c r="IM17" s="29"/>
      <c r="IN17" s="29"/>
      <c r="IO17" s="29"/>
      <c r="IP17" s="29"/>
      <c r="IQ17" s="29"/>
      <c r="IR17" s="29"/>
      <c r="IS17" s="29"/>
      <c r="IT17" s="29"/>
    </row>
    <row r="18" spans="1:254" s="14" customFormat="1" ht="12.75" customHeight="1">
      <c r="A18" s="20" t="s">
        <v>71</v>
      </c>
      <c r="B18" s="21" t="s">
        <v>72</v>
      </c>
      <c r="C18" s="36" t="s">
        <v>68</v>
      </c>
      <c r="D18" s="23"/>
      <c r="E18" s="23" t="s">
        <v>69</v>
      </c>
      <c r="F18" s="34" t="s">
        <v>21</v>
      </c>
      <c r="G18" s="23"/>
      <c r="H18" s="23"/>
      <c r="I18" s="24"/>
      <c r="J18" s="25"/>
      <c r="K18" s="25"/>
      <c r="L18" s="26"/>
      <c r="M18" s="27"/>
      <c r="N18" s="31" t="s">
        <v>27</v>
      </c>
      <c r="O18" s="28"/>
      <c r="IK18" s="29"/>
      <c r="IL18" s="29"/>
      <c r="IM18" s="29"/>
      <c r="IN18" s="29"/>
      <c r="IO18" s="29"/>
      <c r="IP18" s="29"/>
      <c r="IQ18" s="29"/>
      <c r="IR18" s="29"/>
      <c r="IS18" s="29"/>
      <c r="IT18" s="29"/>
    </row>
    <row r="19" spans="1:254" s="14" customFormat="1" ht="12.75" customHeight="1">
      <c r="A19" s="20" t="s">
        <v>73</v>
      </c>
      <c r="B19" s="21" t="s">
        <v>74</v>
      </c>
      <c r="C19" s="35" t="s">
        <v>75</v>
      </c>
      <c r="D19" s="33" t="s">
        <v>19</v>
      </c>
      <c r="E19" s="33" t="s">
        <v>76</v>
      </c>
      <c r="F19" s="34" t="s">
        <v>21</v>
      </c>
      <c r="G19" s="33" t="s">
        <v>77</v>
      </c>
      <c r="H19" s="33" t="s">
        <v>41</v>
      </c>
      <c r="I19" s="34"/>
      <c r="J19" s="25">
        <v>248</v>
      </c>
      <c r="K19" s="25">
        <v>170</v>
      </c>
      <c r="L19" s="26">
        <v>36</v>
      </c>
      <c r="M19" s="27"/>
      <c r="N19" s="21" t="s">
        <v>24</v>
      </c>
      <c r="O19" s="28"/>
      <c r="IK19" s="29"/>
      <c r="IL19" s="29"/>
      <c r="IM19" s="29"/>
      <c r="IN19" s="29"/>
      <c r="IO19" s="29"/>
      <c r="IP19" s="29"/>
      <c r="IQ19" s="29"/>
      <c r="IR19" s="29"/>
      <c r="IS19" s="29"/>
      <c r="IT19" s="29"/>
    </row>
    <row r="20" spans="1:254" s="14" customFormat="1" ht="12.75" customHeight="1">
      <c r="A20" s="20" t="s">
        <v>78</v>
      </c>
      <c r="B20" s="30" t="s">
        <v>79</v>
      </c>
      <c r="C20" s="35" t="s">
        <v>75</v>
      </c>
      <c r="D20" s="33"/>
      <c r="E20" s="33" t="s">
        <v>76</v>
      </c>
      <c r="F20" s="34" t="s">
        <v>21</v>
      </c>
      <c r="G20" s="33"/>
      <c r="H20" s="33"/>
      <c r="I20" s="34"/>
      <c r="J20" s="25"/>
      <c r="K20" s="25"/>
      <c r="L20" s="26"/>
      <c r="M20" s="27"/>
      <c r="N20" s="31" t="s">
        <v>27</v>
      </c>
      <c r="O20" s="28"/>
      <c r="IK20" s="29"/>
      <c r="IL20" s="29"/>
      <c r="IM20" s="29"/>
      <c r="IN20" s="29"/>
      <c r="IO20" s="29"/>
      <c r="IP20" s="29"/>
      <c r="IQ20" s="29"/>
      <c r="IR20" s="29"/>
      <c r="IS20" s="29"/>
      <c r="IT20" s="29"/>
    </row>
    <row r="21" spans="1:254" s="14" customFormat="1" ht="12.75" customHeight="1">
      <c r="A21" s="20" t="s">
        <v>80</v>
      </c>
      <c r="B21" s="21" t="s">
        <v>81</v>
      </c>
      <c r="C21" s="35" t="s">
        <v>82</v>
      </c>
      <c r="D21" s="33" t="s">
        <v>19</v>
      </c>
      <c r="E21" s="33" t="s">
        <v>83</v>
      </c>
      <c r="F21" s="34" t="s">
        <v>21</v>
      </c>
      <c r="G21" s="33" t="s">
        <v>84</v>
      </c>
      <c r="H21" s="33" t="s">
        <v>41</v>
      </c>
      <c r="I21" s="34"/>
      <c r="J21" s="25">
        <v>134</v>
      </c>
      <c r="K21" s="25">
        <v>83</v>
      </c>
      <c r="L21" s="26">
        <v>19</v>
      </c>
      <c r="M21" s="27"/>
      <c r="N21" s="21" t="s">
        <v>24</v>
      </c>
      <c r="O21" s="28"/>
      <c r="IK21" s="29"/>
      <c r="IL21" s="29"/>
      <c r="IM21" s="29"/>
      <c r="IN21" s="29"/>
      <c r="IO21" s="29"/>
      <c r="IP21" s="29"/>
      <c r="IQ21" s="29"/>
      <c r="IR21" s="29"/>
      <c r="IS21" s="29"/>
      <c r="IT21" s="29"/>
    </row>
    <row r="22" spans="1:254" s="14" customFormat="1" ht="12.75" customHeight="1">
      <c r="A22" s="20" t="s">
        <v>85</v>
      </c>
      <c r="B22" s="30" t="s">
        <v>86</v>
      </c>
      <c r="C22" s="35" t="s">
        <v>82</v>
      </c>
      <c r="D22" s="33"/>
      <c r="E22" s="33" t="s">
        <v>83</v>
      </c>
      <c r="F22" s="34" t="s">
        <v>21</v>
      </c>
      <c r="G22" s="33"/>
      <c r="H22" s="33"/>
      <c r="I22" s="34"/>
      <c r="J22" s="25"/>
      <c r="K22" s="25"/>
      <c r="L22" s="26"/>
      <c r="M22" s="27"/>
      <c r="N22" s="31" t="s">
        <v>27</v>
      </c>
      <c r="O22" s="28"/>
      <c r="IK22" s="29"/>
      <c r="IL22" s="29"/>
      <c r="IM22" s="29"/>
      <c r="IN22" s="29"/>
      <c r="IO22" s="29"/>
      <c r="IP22" s="29"/>
      <c r="IQ22" s="29"/>
      <c r="IR22" s="29"/>
      <c r="IS22" s="29"/>
      <c r="IT22" s="29"/>
    </row>
    <row r="23" spans="1:254" s="14" customFormat="1" ht="12.75" customHeight="1">
      <c r="A23" s="20" t="s">
        <v>87</v>
      </c>
      <c r="B23" s="21" t="s">
        <v>88</v>
      </c>
      <c r="C23" s="36" t="s">
        <v>89</v>
      </c>
      <c r="D23" s="23" t="s">
        <v>19</v>
      </c>
      <c r="E23" s="23" t="s">
        <v>90</v>
      </c>
      <c r="F23" s="34" t="s">
        <v>21</v>
      </c>
      <c r="G23" s="23" t="s">
        <v>91</v>
      </c>
      <c r="H23" s="23" t="s">
        <v>92</v>
      </c>
      <c r="I23" s="24"/>
      <c r="J23" s="25">
        <v>1</v>
      </c>
      <c r="K23" s="25">
        <v>2</v>
      </c>
      <c r="L23" s="26">
        <v>1</v>
      </c>
      <c r="M23" s="27"/>
      <c r="N23" s="21" t="s">
        <v>24</v>
      </c>
      <c r="O23" s="28"/>
      <c r="IK23" s="29"/>
      <c r="IL23" s="29"/>
      <c r="IM23" s="29"/>
      <c r="IN23" s="29"/>
      <c r="IO23" s="29"/>
      <c r="IP23" s="29"/>
      <c r="IQ23" s="29"/>
      <c r="IR23" s="29"/>
      <c r="IS23" s="29"/>
      <c r="IT23" s="29"/>
    </row>
    <row r="24" spans="1:254" s="14" customFormat="1" ht="12.75" customHeight="1">
      <c r="A24" s="20" t="s">
        <v>93</v>
      </c>
      <c r="B24" s="21" t="s">
        <v>94</v>
      </c>
      <c r="C24" s="36" t="s">
        <v>89</v>
      </c>
      <c r="D24" s="23"/>
      <c r="E24" s="23" t="s">
        <v>90</v>
      </c>
      <c r="F24" s="34" t="s">
        <v>21</v>
      </c>
      <c r="G24" s="23"/>
      <c r="H24" s="23"/>
      <c r="I24" s="24"/>
      <c r="J24" s="25"/>
      <c r="K24" s="25"/>
      <c r="L24" s="26"/>
      <c r="M24" s="27"/>
      <c r="N24" s="31" t="s">
        <v>27</v>
      </c>
      <c r="O24" s="28"/>
      <c r="IK24" s="29"/>
      <c r="IL24" s="29"/>
      <c r="IM24" s="29"/>
      <c r="IN24" s="29"/>
      <c r="IO24" s="29"/>
      <c r="IP24" s="29"/>
      <c r="IQ24" s="29"/>
      <c r="IR24" s="29"/>
      <c r="IS24" s="29"/>
      <c r="IT24" s="29"/>
    </row>
    <row r="25" spans="1:254" s="14" customFormat="1" ht="12.75" customHeight="1">
      <c r="A25" s="20" t="s">
        <v>95</v>
      </c>
      <c r="B25" s="21" t="s">
        <v>96</v>
      </c>
      <c r="C25" s="36" t="s">
        <v>97</v>
      </c>
      <c r="D25" s="23" t="s">
        <v>98</v>
      </c>
      <c r="E25" s="37" t="s">
        <v>99</v>
      </c>
      <c r="F25" s="34" t="s">
        <v>21</v>
      </c>
      <c r="G25" s="33" t="s">
        <v>100</v>
      </c>
      <c r="H25" s="23" t="s">
        <v>101</v>
      </c>
      <c r="I25" s="24"/>
      <c r="J25" s="25">
        <v>0</v>
      </c>
      <c r="K25" s="25">
        <v>1</v>
      </c>
      <c r="L25" s="26">
        <v>1</v>
      </c>
      <c r="M25" s="27"/>
      <c r="N25" s="21" t="s">
        <v>24</v>
      </c>
      <c r="O25" s="28"/>
      <c r="IK25" s="29"/>
      <c r="IL25" s="29"/>
      <c r="IM25" s="29"/>
      <c r="IN25" s="29"/>
      <c r="IO25" s="29"/>
      <c r="IP25" s="29"/>
      <c r="IQ25" s="29"/>
      <c r="IR25" s="29"/>
      <c r="IS25" s="29"/>
      <c r="IT25" s="29"/>
    </row>
    <row r="26" spans="1:254" s="14" customFormat="1" ht="12.75" customHeight="1">
      <c r="A26" s="20" t="s">
        <v>102</v>
      </c>
      <c r="B26" s="38" t="s">
        <v>103</v>
      </c>
      <c r="C26" s="36" t="s">
        <v>97</v>
      </c>
      <c r="D26" s="23"/>
      <c r="E26" s="37" t="s">
        <v>99</v>
      </c>
      <c r="F26" s="34" t="s">
        <v>21</v>
      </c>
      <c r="G26" s="33"/>
      <c r="H26" s="23"/>
      <c r="I26" s="24"/>
      <c r="J26" s="25"/>
      <c r="K26" s="25"/>
      <c r="L26" s="26"/>
      <c r="M26" s="27"/>
      <c r="N26" s="31" t="s">
        <v>27</v>
      </c>
      <c r="O26" s="28"/>
      <c r="IK26" s="29"/>
      <c r="IL26" s="29"/>
      <c r="IM26" s="29"/>
      <c r="IN26" s="29"/>
      <c r="IO26" s="29"/>
      <c r="IP26" s="29"/>
      <c r="IQ26" s="29"/>
      <c r="IR26" s="29"/>
      <c r="IS26" s="29"/>
      <c r="IT26" s="29"/>
    </row>
    <row r="27" spans="1:254" s="14" customFormat="1" ht="12.75" customHeight="1">
      <c r="A27" s="20" t="s">
        <v>104</v>
      </c>
      <c r="B27" s="38" t="s">
        <v>105</v>
      </c>
      <c r="C27" s="39" t="s">
        <v>106</v>
      </c>
      <c r="D27" s="37" t="s">
        <v>107</v>
      </c>
      <c r="E27" s="37" t="s">
        <v>108</v>
      </c>
      <c r="F27" s="24" t="s">
        <v>21</v>
      </c>
      <c r="G27" s="37" t="s">
        <v>109</v>
      </c>
      <c r="H27" s="37" t="s">
        <v>23</v>
      </c>
      <c r="I27" s="40"/>
      <c r="J27" s="25">
        <v>0</v>
      </c>
      <c r="K27" s="25">
        <v>3</v>
      </c>
      <c r="L27" s="26">
        <v>1</v>
      </c>
      <c r="M27" s="27"/>
      <c r="N27" s="41" t="s">
        <v>24</v>
      </c>
      <c r="O27" s="28"/>
      <c r="IK27" s="29"/>
      <c r="IL27" s="29"/>
      <c r="IM27" s="29"/>
      <c r="IN27" s="29"/>
      <c r="IO27" s="29"/>
      <c r="IP27" s="29"/>
      <c r="IQ27" s="29"/>
      <c r="IR27" s="29"/>
      <c r="IS27" s="29"/>
      <c r="IT27" s="29"/>
    </row>
    <row r="28" spans="1:254" s="14" customFormat="1" ht="12.75" customHeight="1">
      <c r="A28" s="20" t="s">
        <v>110</v>
      </c>
      <c r="B28" s="21" t="s">
        <v>111</v>
      </c>
      <c r="C28" s="39" t="s">
        <v>106</v>
      </c>
      <c r="D28" s="37"/>
      <c r="E28" s="37" t="s">
        <v>108</v>
      </c>
      <c r="F28" s="24" t="s">
        <v>21</v>
      </c>
      <c r="G28" s="37"/>
      <c r="H28" s="37"/>
      <c r="I28" s="40"/>
      <c r="J28" s="25"/>
      <c r="K28" s="25"/>
      <c r="L28" s="26"/>
      <c r="M28" s="27"/>
      <c r="N28" s="31" t="s">
        <v>27</v>
      </c>
      <c r="O28" s="28"/>
      <c r="IK28" s="29"/>
      <c r="IL28" s="29"/>
      <c r="IM28" s="29"/>
      <c r="IN28" s="29"/>
      <c r="IO28" s="29"/>
      <c r="IP28" s="29"/>
      <c r="IQ28" s="29"/>
      <c r="IR28" s="29"/>
      <c r="IS28" s="29"/>
      <c r="IT28" s="29"/>
    </row>
    <row r="29" spans="1:254" s="14" customFormat="1" ht="12.75" customHeight="1">
      <c r="A29" s="20" t="s">
        <v>112</v>
      </c>
      <c r="B29" s="21" t="s">
        <v>113</v>
      </c>
      <c r="C29" s="35" t="s">
        <v>114</v>
      </c>
      <c r="D29" s="33" t="s">
        <v>115</v>
      </c>
      <c r="E29" s="33" t="s">
        <v>116</v>
      </c>
      <c r="F29" s="34" t="s">
        <v>21</v>
      </c>
      <c r="G29" s="33" t="s">
        <v>117</v>
      </c>
      <c r="H29" s="33" t="s">
        <v>118</v>
      </c>
      <c r="I29" s="34"/>
      <c r="J29" s="25">
        <v>1</v>
      </c>
      <c r="K29" s="25">
        <v>3</v>
      </c>
      <c r="L29" s="26">
        <v>1</v>
      </c>
      <c r="M29" s="27"/>
      <c r="N29" s="21" t="s">
        <v>24</v>
      </c>
      <c r="O29" s="28"/>
      <c r="IK29" s="29"/>
      <c r="IL29" s="29"/>
      <c r="IM29" s="29"/>
      <c r="IN29" s="29"/>
      <c r="IO29" s="29"/>
      <c r="IP29" s="29"/>
      <c r="IQ29" s="29"/>
      <c r="IR29" s="29"/>
      <c r="IS29" s="29"/>
      <c r="IT29" s="29"/>
    </row>
    <row r="30" spans="1:254" s="14" customFormat="1" ht="12.75" customHeight="1">
      <c r="A30" s="20" t="s">
        <v>119</v>
      </c>
      <c r="B30" s="21" t="s">
        <v>120</v>
      </c>
      <c r="C30" s="35" t="s">
        <v>114</v>
      </c>
      <c r="D30" s="33"/>
      <c r="E30" s="33" t="s">
        <v>116</v>
      </c>
      <c r="F30" s="34" t="s">
        <v>21</v>
      </c>
      <c r="G30" s="33"/>
      <c r="H30" s="33"/>
      <c r="I30" s="34"/>
      <c r="J30" s="25"/>
      <c r="K30" s="25"/>
      <c r="L30" s="26"/>
      <c r="M30" s="27"/>
      <c r="N30" s="21" t="s">
        <v>27</v>
      </c>
      <c r="O30" s="28"/>
      <c r="IK30" s="29"/>
      <c r="IL30" s="29"/>
      <c r="IM30" s="29"/>
      <c r="IN30" s="29"/>
      <c r="IO30" s="29"/>
      <c r="IP30" s="29"/>
      <c r="IQ30" s="29"/>
      <c r="IR30" s="29"/>
      <c r="IS30" s="29"/>
      <c r="IT30" s="29"/>
    </row>
    <row r="31" spans="1:254" s="14" customFormat="1" ht="12.75" customHeight="1">
      <c r="A31" s="20" t="s">
        <v>121</v>
      </c>
      <c r="B31" s="21" t="s">
        <v>122</v>
      </c>
      <c r="C31" s="22" t="s">
        <v>123</v>
      </c>
      <c r="D31" s="23" t="s">
        <v>115</v>
      </c>
      <c r="E31" s="23" t="s">
        <v>124</v>
      </c>
      <c r="F31" s="34" t="s">
        <v>21</v>
      </c>
      <c r="G31" s="23" t="s">
        <v>125</v>
      </c>
      <c r="H31" s="23" t="s">
        <v>126</v>
      </c>
      <c r="I31" s="24"/>
      <c r="J31" s="25">
        <v>57</v>
      </c>
      <c r="K31" s="25">
        <v>26</v>
      </c>
      <c r="L31" s="26">
        <v>8</v>
      </c>
      <c r="M31" s="27"/>
      <c r="N31" s="21" t="s">
        <v>24</v>
      </c>
      <c r="O31" s="28"/>
      <c r="IK31" s="29"/>
      <c r="IL31" s="29"/>
      <c r="IM31" s="29"/>
      <c r="IN31" s="29"/>
      <c r="IO31" s="29"/>
      <c r="IP31" s="29"/>
      <c r="IQ31" s="29"/>
      <c r="IR31" s="29"/>
      <c r="IS31" s="29"/>
      <c r="IT31" s="29"/>
    </row>
    <row r="32" spans="1:254" s="14" customFormat="1" ht="12.75" customHeight="1">
      <c r="A32" s="20" t="s">
        <v>127</v>
      </c>
      <c r="B32" s="21" t="s">
        <v>128</v>
      </c>
      <c r="C32" s="22" t="s">
        <v>123</v>
      </c>
      <c r="D32" s="23"/>
      <c r="E32" s="23" t="s">
        <v>124</v>
      </c>
      <c r="F32" s="34" t="s">
        <v>21</v>
      </c>
      <c r="G32" s="23"/>
      <c r="H32" s="23"/>
      <c r="I32" s="24"/>
      <c r="J32" s="25"/>
      <c r="K32" s="25"/>
      <c r="L32" s="26"/>
      <c r="M32" s="27"/>
      <c r="N32" s="21" t="s">
        <v>27</v>
      </c>
      <c r="O32" s="28"/>
      <c r="IK32" s="29"/>
      <c r="IL32" s="29"/>
      <c r="IM32" s="29"/>
      <c r="IN32" s="29"/>
      <c r="IO32" s="29"/>
      <c r="IP32" s="29"/>
      <c r="IQ32" s="29"/>
      <c r="IR32" s="29"/>
      <c r="IS32" s="29"/>
      <c r="IT32" s="29"/>
    </row>
    <row r="33" spans="1:254" s="48" customFormat="1" ht="12.75" customHeight="1">
      <c r="A33" s="42" t="s">
        <v>129</v>
      </c>
      <c r="B33" s="43" t="s">
        <v>130</v>
      </c>
      <c r="C33" s="44" t="s">
        <v>131</v>
      </c>
      <c r="D33" s="45" t="s">
        <v>115</v>
      </c>
      <c r="E33" s="45" t="s">
        <v>132</v>
      </c>
      <c r="F33" s="46" t="s">
        <v>21</v>
      </c>
      <c r="G33" s="45" t="s">
        <v>133</v>
      </c>
      <c r="H33" s="45" t="s">
        <v>41</v>
      </c>
      <c r="I33" s="47"/>
      <c r="J33" s="25">
        <v>0</v>
      </c>
      <c r="K33" s="25">
        <v>1</v>
      </c>
      <c r="L33" s="26">
        <v>1</v>
      </c>
      <c r="M33" s="27" t="s">
        <v>134</v>
      </c>
      <c r="N33" s="43" t="s">
        <v>24</v>
      </c>
      <c r="O33" s="28" t="s">
        <v>134</v>
      </c>
      <c r="IK33" s="49"/>
      <c r="IL33" s="49"/>
      <c r="IM33" s="49"/>
      <c r="IN33" s="49"/>
      <c r="IO33" s="49"/>
      <c r="IP33" s="49"/>
      <c r="IQ33" s="49"/>
      <c r="IR33" s="49"/>
      <c r="IS33" s="49"/>
      <c r="IT33" s="49"/>
    </row>
    <row r="34" spans="1:254" s="48" customFormat="1" ht="12.75" customHeight="1">
      <c r="A34" s="42" t="s">
        <v>135</v>
      </c>
      <c r="B34" s="50" t="s">
        <v>136</v>
      </c>
      <c r="C34" s="44" t="s">
        <v>131</v>
      </c>
      <c r="D34" s="45"/>
      <c r="E34" s="45" t="s">
        <v>132</v>
      </c>
      <c r="F34" s="46" t="s">
        <v>21</v>
      </c>
      <c r="G34" s="45"/>
      <c r="H34" s="45"/>
      <c r="I34" s="47"/>
      <c r="J34" s="25"/>
      <c r="K34" s="25"/>
      <c r="L34" s="26"/>
      <c r="M34" s="27" t="s">
        <v>134</v>
      </c>
      <c r="N34" s="51" t="s">
        <v>27</v>
      </c>
      <c r="O34" s="28"/>
      <c r="IK34" s="49"/>
      <c r="IL34" s="49"/>
      <c r="IM34" s="49"/>
      <c r="IN34" s="49"/>
      <c r="IO34" s="49"/>
      <c r="IP34" s="49"/>
      <c r="IQ34" s="49"/>
      <c r="IR34" s="49"/>
      <c r="IS34" s="49"/>
      <c r="IT34" s="49"/>
    </row>
    <row r="35" spans="1:254" s="14" customFormat="1" ht="12.75" customHeight="1">
      <c r="A35" s="20" t="s">
        <v>137</v>
      </c>
      <c r="B35" s="21" t="s">
        <v>138</v>
      </c>
      <c r="C35" s="32" t="s">
        <v>139</v>
      </c>
      <c r="D35" s="33" t="s">
        <v>115</v>
      </c>
      <c r="E35" s="33" t="s">
        <v>140</v>
      </c>
      <c r="F35" s="34" t="s">
        <v>21</v>
      </c>
      <c r="G35" s="33" t="s">
        <v>141</v>
      </c>
      <c r="H35" s="33" t="s">
        <v>41</v>
      </c>
      <c r="I35" s="34"/>
      <c r="J35" s="25">
        <v>2</v>
      </c>
      <c r="K35" s="25">
        <v>4</v>
      </c>
      <c r="L35" s="26">
        <v>1</v>
      </c>
      <c r="M35" s="27"/>
      <c r="N35" s="21" t="s">
        <v>24</v>
      </c>
      <c r="O35" s="28"/>
      <c r="IK35" s="29"/>
      <c r="IL35" s="29"/>
      <c r="IM35" s="29"/>
      <c r="IN35" s="29"/>
      <c r="IO35" s="29"/>
      <c r="IP35" s="29"/>
      <c r="IQ35" s="29"/>
      <c r="IR35" s="29"/>
      <c r="IS35" s="29"/>
      <c r="IT35" s="29"/>
    </row>
    <row r="36" spans="1:254" s="14" customFormat="1" ht="12.75" customHeight="1">
      <c r="A36" s="20" t="s">
        <v>142</v>
      </c>
      <c r="B36" s="21" t="s">
        <v>143</v>
      </c>
      <c r="C36" s="32" t="s">
        <v>139</v>
      </c>
      <c r="D36" s="33"/>
      <c r="E36" s="33" t="s">
        <v>140</v>
      </c>
      <c r="F36" s="34" t="s">
        <v>21</v>
      </c>
      <c r="G36" s="33"/>
      <c r="H36" s="33"/>
      <c r="I36" s="34"/>
      <c r="J36" s="25"/>
      <c r="K36" s="25"/>
      <c r="L36" s="26"/>
      <c r="M36" s="27"/>
      <c r="N36" s="21" t="s">
        <v>27</v>
      </c>
      <c r="O36" s="28"/>
      <c r="IK36" s="29"/>
      <c r="IL36" s="29"/>
      <c r="IM36" s="29"/>
      <c r="IN36" s="29"/>
      <c r="IO36" s="29"/>
      <c r="IP36" s="29"/>
      <c r="IQ36" s="29"/>
      <c r="IR36" s="29"/>
      <c r="IS36" s="29"/>
      <c r="IT36" s="29"/>
    </row>
    <row r="37" spans="1:254" s="14" customFormat="1" ht="12.75" customHeight="1">
      <c r="A37" s="20" t="s">
        <v>144</v>
      </c>
      <c r="B37" s="21" t="s">
        <v>145</v>
      </c>
      <c r="C37" s="35" t="s">
        <v>146</v>
      </c>
      <c r="D37" s="33" t="s">
        <v>147</v>
      </c>
      <c r="E37" s="33" t="s">
        <v>148</v>
      </c>
      <c r="F37" s="24" t="s">
        <v>21</v>
      </c>
      <c r="G37" s="33" t="s">
        <v>149</v>
      </c>
      <c r="H37" s="33" t="s">
        <v>150</v>
      </c>
      <c r="I37" s="34"/>
      <c r="J37" s="25">
        <v>138</v>
      </c>
      <c r="K37" s="25">
        <v>106</v>
      </c>
      <c r="L37" s="26">
        <v>21</v>
      </c>
      <c r="M37" s="27"/>
      <c r="N37" s="21" t="s">
        <v>24</v>
      </c>
      <c r="O37" s="28"/>
      <c r="IK37" s="29"/>
      <c r="IL37" s="29"/>
      <c r="IM37" s="29"/>
      <c r="IN37" s="29"/>
      <c r="IO37" s="29"/>
      <c r="IP37" s="29"/>
      <c r="IQ37" s="29"/>
      <c r="IR37" s="29"/>
      <c r="IS37" s="29"/>
      <c r="IT37" s="29"/>
    </row>
    <row r="38" spans="1:254" s="14" customFormat="1" ht="12.75" customHeight="1">
      <c r="A38" s="20" t="s">
        <v>151</v>
      </c>
      <c r="B38" s="30" t="s">
        <v>152</v>
      </c>
      <c r="C38" s="35" t="s">
        <v>146</v>
      </c>
      <c r="D38" s="33"/>
      <c r="E38" s="33" t="s">
        <v>148</v>
      </c>
      <c r="F38" s="24" t="s">
        <v>21</v>
      </c>
      <c r="G38" s="33"/>
      <c r="H38" s="33"/>
      <c r="I38" s="34"/>
      <c r="J38" s="25"/>
      <c r="K38" s="25"/>
      <c r="L38" s="26"/>
      <c r="M38" s="27"/>
      <c r="N38" s="21" t="s">
        <v>27</v>
      </c>
      <c r="O38" s="28"/>
      <c r="IK38" s="29"/>
      <c r="IL38" s="29"/>
      <c r="IM38" s="29"/>
      <c r="IN38" s="29"/>
      <c r="IO38" s="29"/>
      <c r="IP38" s="29"/>
      <c r="IQ38" s="29"/>
      <c r="IR38" s="29"/>
      <c r="IS38" s="29"/>
      <c r="IT38" s="29"/>
    </row>
    <row r="39" spans="1:254" s="14" customFormat="1" ht="12.75" customHeight="1">
      <c r="A39" s="20" t="s">
        <v>153</v>
      </c>
      <c r="B39" s="21" t="s">
        <v>154</v>
      </c>
      <c r="C39" s="35" t="s">
        <v>155</v>
      </c>
      <c r="D39" s="33" t="s">
        <v>147</v>
      </c>
      <c r="E39" s="33" t="s">
        <v>156</v>
      </c>
      <c r="F39" s="24" t="s">
        <v>21</v>
      </c>
      <c r="G39" s="33" t="s">
        <v>157</v>
      </c>
      <c r="H39" s="33" t="s">
        <v>150</v>
      </c>
      <c r="I39" s="34"/>
      <c r="J39" s="25">
        <v>3</v>
      </c>
      <c r="K39" s="25">
        <v>12</v>
      </c>
      <c r="L39" s="26">
        <v>2</v>
      </c>
      <c r="M39" s="27"/>
      <c r="N39" s="21" t="s">
        <v>24</v>
      </c>
      <c r="O39" s="28"/>
      <c r="IK39" s="29"/>
      <c r="IL39" s="29"/>
      <c r="IM39" s="29"/>
      <c r="IN39" s="29"/>
      <c r="IO39" s="29"/>
      <c r="IP39" s="29"/>
      <c r="IQ39" s="29"/>
      <c r="IR39" s="29"/>
      <c r="IS39" s="29"/>
      <c r="IT39" s="29"/>
    </row>
    <row r="40" spans="1:254" s="14" customFormat="1" ht="12.75" customHeight="1">
      <c r="A40" s="20" t="s">
        <v>158</v>
      </c>
      <c r="B40" s="30" t="s">
        <v>159</v>
      </c>
      <c r="C40" s="35" t="s">
        <v>155</v>
      </c>
      <c r="D40" s="33"/>
      <c r="E40" s="33" t="s">
        <v>156</v>
      </c>
      <c r="F40" s="24" t="s">
        <v>21</v>
      </c>
      <c r="G40" s="33"/>
      <c r="H40" s="33"/>
      <c r="I40" s="34"/>
      <c r="J40" s="25"/>
      <c r="K40" s="25"/>
      <c r="L40" s="26"/>
      <c r="M40" s="27"/>
      <c r="N40" s="21" t="s">
        <v>27</v>
      </c>
      <c r="O40" s="28"/>
      <c r="IK40" s="29"/>
      <c r="IL40" s="29"/>
      <c r="IM40" s="29"/>
      <c r="IN40" s="29"/>
      <c r="IO40" s="29"/>
      <c r="IP40" s="29"/>
      <c r="IQ40" s="29"/>
      <c r="IR40" s="29"/>
      <c r="IS40" s="29"/>
      <c r="IT40" s="29"/>
    </row>
    <row r="41" spans="1:254" s="14" customFormat="1" ht="12.75" customHeight="1">
      <c r="A41" s="20" t="s">
        <v>160</v>
      </c>
      <c r="B41" s="38" t="s">
        <v>161</v>
      </c>
      <c r="C41" s="35" t="s">
        <v>162</v>
      </c>
      <c r="D41" s="33" t="s">
        <v>147</v>
      </c>
      <c r="E41" s="33" t="s">
        <v>163</v>
      </c>
      <c r="F41" s="24" t="s">
        <v>21</v>
      </c>
      <c r="G41" s="33" t="s">
        <v>164</v>
      </c>
      <c r="H41" s="33" t="s">
        <v>165</v>
      </c>
      <c r="I41" s="34"/>
      <c r="J41" s="25">
        <v>0</v>
      </c>
      <c r="K41" s="25">
        <v>56</v>
      </c>
      <c r="L41" s="26">
        <v>5</v>
      </c>
      <c r="M41" s="27"/>
      <c r="N41" s="52" t="s">
        <v>24</v>
      </c>
      <c r="O41" s="28"/>
      <c r="IK41" s="29"/>
      <c r="IL41" s="29"/>
      <c r="IM41" s="29"/>
      <c r="IN41" s="29"/>
      <c r="IO41" s="29"/>
      <c r="IP41" s="29"/>
      <c r="IQ41" s="29"/>
      <c r="IR41" s="29"/>
      <c r="IS41" s="29"/>
      <c r="IT41" s="29"/>
    </row>
    <row r="42" spans="1:254" s="14" customFormat="1" ht="12.75" customHeight="1">
      <c r="A42" s="20" t="s">
        <v>166</v>
      </c>
      <c r="B42" s="21" t="s">
        <v>167</v>
      </c>
      <c r="C42" s="35" t="s">
        <v>162</v>
      </c>
      <c r="D42" s="33"/>
      <c r="E42" s="33" t="s">
        <v>163</v>
      </c>
      <c r="F42" s="24" t="s">
        <v>21</v>
      </c>
      <c r="G42" s="33"/>
      <c r="H42" s="33"/>
      <c r="I42" s="34"/>
      <c r="J42" s="25"/>
      <c r="K42" s="25"/>
      <c r="L42" s="26"/>
      <c r="M42" s="27"/>
      <c r="N42" s="21" t="s">
        <v>27</v>
      </c>
      <c r="O42" s="28"/>
      <c r="IK42" s="29"/>
      <c r="IL42" s="29"/>
      <c r="IM42" s="29"/>
      <c r="IN42" s="29"/>
      <c r="IO42" s="29"/>
      <c r="IP42" s="29"/>
      <c r="IQ42" s="29"/>
      <c r="IR42" s="29"/>
      <c r="IS42" s="29"/>
      <c r="IT42" s="29"/>
    </row>
    <row r="43" spans="1:254" s="14" customFormat="1" ht="12.75" customHeight="1">
      <c r="A43" s="20" t="s">
        <v>168</v>
      </c>
      <c r="B43" s="38" t="s">
        <v>169</v>
      </c>
      <c r="C43" s="32" t="s">
        <v>170</v>
      </c>
      <c r="D43" s="33" t="s">
        <v>147</v>
      </c>
      <c r="E43" s="33" t="s">
        <v>171</v>
      </c>
      <c r="F43" s="34" t="s">
        <v>21</v>
      </c>
      <c r="G43" s="33" t="s">
        <v>172</v>
      </c>
      <c r="H43" s="33" t="s">
        <v>165</v>
      </c>
      <c r="I43" s="34"/>
      <c r="J43" s="25">
        <v>0</v>
      </c>
      <c r="K43" s="25">
        <v>2</v>
      </c>
      <c r="L43" s="26">
        <v>1</v>
      </c>
      <c r="M43" s="27"/>
      <c r="N43" s="52" t="s">
        <v>24</v>
      </c>
      <c r="O43" s="28"/>
      <c r="IK43" s="29"/>
      <c r="IL43" s="29"/>
      <c r="IM43" s="29"/>
      <c r="IN43" s="29"/>
      <c r="IO43" s="29"/>
      <c r="IP43" s="29"/>
      <c r="IQ43" s="29"/>
      <c r="IR43" s="29"/>
      <c r="IS43" s="29"/>
      <c r="IT43" s="29"/>
    </row>
    <row r="44" spans="1:254" s="14" customFormat="1" ht="12.75" customHeight="1">
      <c r="A44" s="20" t="s">
        <v>173</v>
      </c>
      <c r="B44" s="21" t="s">
        <v>174</v>
      </c>
      <c r="C44" s="32" t="s">
        <v>170</v>
      </c>
      <c r="D44" s="33"/>
      <c r="E44" s="33" t="s">
        <v>171</v>
      </c>
      <c r="F44" s="34" t="s">
        <v>21</v>
      </c>
      <c r="G44" s="33"/>
      <c r="H44" s="33"/>
      <c r="I44" s="34"/>
      <c r="J44" s="25"/>
      <c r="K44" s="25"/>
      <c r="L44" s="26"/>
      <c r="M44" s="27"/>
      <c r="N44" s="21" t="s">
        <v>27</v>
      </c>
      <c r="O44" s="28"/>
      <c r="IK44" s="29"/>
      <c r="IL44" s="29"/>
      <c r="IM44" s="29"/>
      <c r="IN44" s="29"/>
      <c r="IO44" s="29"/>
      <c r="IP44" s="29"/>
      <c r="IQ44" s="29"/>
      <c r="IR44" s="29"/>
      <c r="IS44" s="29"/>
      <c r="IT44" s="29"/>
    </row>
    <row r="45" spans="1:254" s="14" customFormat="1" ht="12.75" customHeight="1">
      <c r="A45" s="20" t="s">
        <v>175</v>
      </c>
      <c r="B45" s="21" t="s">
        <v>176</v>
      </c>
      <c r="C45" s="36" t="s">
        <v>177</v>
      </c>
      <c r="D45" s="23" t="s">
        <v>178</v>
      </c>
      <c r="E45" s="23" t="s">
        <v>179</v>
      </c>
      <c r="F45" s="24" t="s">
        <v>21</v>
      </c>
      <c r="G45" s="33" t="s">
        <v>180</v>
      </c>
      <c r="H45" s="23" t="s">
        <v>126</v>
      </c>
      <c r="I45" s="24"/>
      <c r="J45" s="25">
        <v>2</v>
      </c>
      <c r="K45" s="25">
        <v>10</v>
      </c>
      <c r="L45" s="26">
        <v>2</v>
      </c>
      <c r="M45" s="27"/>
      <c r="N45" s="21" t="s">
        <v>24</v>
      </c>
      <c r="O45" s="28"/>
      <c r="IK45" s="29"/>
      <c r="IL45" s="29"/>
      <c r="IM45" s="29"/>
      <c r="IN45" s="29"/>
      <c r="IO45" s="29"/>
      <c r="IP45" s="29"/>
      <c r="IQ45" s="29"/>
      <c r="IR45" s="29"/>
      <c r="IS45" s="29"/>
      <c r="IT45" s="29"/>
    </row>
    <row r="46" spans="1:254" s="14" customFormat="1" ht="12.75" customHeight="1">
      <c r="A46" s="20" t="s">
        <v>181</v>
      </c>
      <c r="B46" s="21" t="s">
        <v>182</v>
      </c>
      <c r="C46" s="36" t="s">
        <v>177</v>
      </c>
      <c r="D46" s="23"/>
      <c r="E46" s="23" t="s">
        <v>179</v>
      </c>
      <c r="F46" s="24" t="s">
        <v>21</v>
      </c>
      <c r="G46" s="33"/>
      <c r="H46" s="23"/>
      <c r="I46" s="24"/>
      <c r="J46" s="25"/>
      <c r="K46" s="25"/>
      <c r="L46" s="26"/>
      <c r="M46" s="27"/>
      <c r="N46" s="21" t="s">
        <v>27</v>
      </c>
      <c r="O46" s="28"/>
      <c r="IK46" s="29"/>
      <c r="IL46" s="29"/>
      <c r="IM46" s="29"/>
      <c r="IN46" s="29"/>
      <c r="IO46" s="29"/>
      <c r="IP46" s="29"/>
      <c r="IQ46" s="29"/>
      <c r="IR46" s="29"/>
      <c r="IS46" s="29"/>
      <c r="IT46" s="29"/>
    </row>
    <row r="47" spans="1:254" s="14" customFormat="1" ht="12.75" customHeight="1">
      <c r="A47" s="20" t="s">
        <v>183</v>
      </c>
      <c r="B47" s="21" t="s">
        <v>184</v>
      </c>
      <c r="C47" s="36" t="s">
        <v>185</v>
      </c>
      <c r="D47" s="23" t="s">
        <v>178</v>
      </c>
      <c r="E47" s="23" t="s">
        <v>179</v>
      </c>
      <c r="F47" s="24" t="s">
        <v>21</v>
      </c>
      <c r="G47" s="33" t="s">
        <v>186</v>
      </c>
      <c r="H47" s="23" t="s">
        <v>126</v>
      </c>
      <c r="I47" s="24"/>
      <c r="J47" s="25">
        <v>27</v>
      </c>
      <c r="K47" s="25">
        <v>15</v>
      </c>
      <c r="L47" s="26">
        <v>4</v>
      </c>
      <c r="M47" s="27"/>
      <c r="N47" s="21" t="s">
        <v>24</v>
      </c>
      <c r="O47" s="28"/>
      <c r="IK47" s="29"/>
      <c r="IL47" s="29"/>
      <c r="IM47" s="29"/>
      <c r="IN47" s="29"/>
      <c r="IO47" s="29"/>
      <c r="IP47" s="29"/>
      <c r="IQ47" s="29"/>
      <c r="IR47" s="29"/>
      <c r="IS47" s="29"/>
      <c r="IT47" s="29"/>
    </row>
    <row r="48" spans="1:254" s="14" customFormat="1" ht="12.75" customHeight="1">
      <c r="A48" s="20" t="s">
        <v>187</v>
      </c>
      <c r="B48" s="38" t="s">
        <v>188</v>
      </c>
      <c r="C48" s="36" t="s">
        <v>185</v>
      </c>
      <c r="D48" s="23"/>
      <c r="E48" s="23" t="s">
        <v>179</v>
      </c>
      <c r="F48" s="24" t="s">
        <v>21</v>
      </c>
      <c r="G48" s="33"/>
      <c r="H48" s="23"/>
      <c r="I48" s="24"/>
      <c r="J48" s="25"/>
      <c r="K48" s="25"/>
      <c r="L48" s="26"/>
      <c r="M48" s="27"/>
      <c r="N48" s="21" t="s">
        <v>27</v>
      </c>
      <c r="O48" s="28"/>
      <c r="IK48" s="29"/>
      <c r="IL48" s="29"/>
      <c r="IM48" s="29"/>
      <c r="IN48" s="29"/>
      <c r="IO48" s="29"/>
      <c r="IP48" s="29"/>
      <c r="IQ48" s="29"/>
      <c r="IR48" s="29"/>
      <c r="IS48" s="29"/>
      <c r="IT48" s="29"/>
    </row>
    <row r="49" spans="1:254" s="14" customFormat="1" ht="12.75" customHeight="1">
      <c r="A49" s="20" t="s">
        <v>189</v>
      </c>
      <c r="B49" s="52" t="s">
        <v>190</v>
      </c>
      <c r="C49" s="32" t="s">
        <v>191</v>
      </c>
      <c r="D49" s="23" t="s">
        <v>178</v>
      </c>
      <c r="E49" s="33" t="s">
        <v>192</v>
      </c>
      <c r="F49" s="24" t="s">
        <v>21</v>
      </c>
      <c r="G49" s="33" t="s">
        <v>193</v>
      </c>
      <c r="H49" s="33" t="s">
        <v>126</v>
      </c>
      <c r="I49" s="34"/>
      <c r="J49" s="25">
        <v>1</v>
      </c>
      <c r="K49" s="25">
        <v>4</v>
      </c>
      <c r="L49" s="26">
        <v>1</v>
      </c>
      <c r="M49" s="27"/>
      <c r="N49" s="21" t="s">
        <v>24</v>
      </c>
      <c r="O49" s="28"/>
      <c r="IK49" s="29"/>
      <c r="IL49" s="29"/>
      <c r="IM49" s="29"/>
      <c r="IN49" s="29"/>
      <c r="IO49" s="29"/>
      <c r="IP49" s="29"/>
      <c r="IQ49" s="29"/>
      <c r="IR49" s="29"/>
      <c r="IS49" s="29"/>
      <c r="IT49" s="29"/>
    </row>
    <row r="50" spans="1:254" s="14" customFormat="1" ht="12.75" customHeight="1">
      <c r="A50" s="20" t="s">
        <v>194</v>
      </c>
      <c r="B50" s="21" t="s">
        <v>195</v>
      </c>
      <c r="C50" s="32" t="s">
        <v>191</v>
      </c>
      <c r="D50" s="23"/>
      <c r="E50" s="33" t="s">
        <v>192</v>
      </c>
      <c r="F50" s="24" t="s">
        <v>21</v>
      </c>
      <c r="G50" s="33"/>
      <c r="H50" s="33"/>
      <c r="I50" s="34"/>
      <c r="J50" s="25"/>
      <c r="K50" s="25"/>
      <c r="L50" s="26"/>
      <c r="M50" s="27"/>
      <c r="N50" s="21" t="s">
        <v>27</v>
      </c>
      <c r="O50" s="28"/>
      <c r="IK50" s="29"/>
      <c r="IL50" s="29"/>
      <c r="IM50" s="29"/>
      <c r="IN50" s="29"/>
      <c r="IO50" s="29"/>
      <c r="IP50" s="29"/>
      <c r="IQ50" s="29"/>
      <c r="IR50" s="29"/>
      <c r="IS50" s="29"/>
      <c r="IT50" s="29"/>
    </row>
    <row r="51" spans="1:254" s="14" customFormat="1" ht="12.75" customHeight="1">
      <c r="A51" s="20" t="s">
        <v>196</v>
      </c>
      <c r="B51" s="31" t="s">
        <v>197</v>
      </c>
      <c r="C51" s="36" t="s">
        <v>198</v>
      </c>
      <c r="D51" s="23" t="s">
        <v>178</v>
      </c>
      <c r="E51" s="33" t="s">
        <v>192</v>
      </c>
      <c r="F51" s="24" t="s">
        <v>21</v>
      </c>
      <c r="G51" s="33" t="s">
        <v>199</v>
      </c>
      <c r="H51" s="23" t="s">
        <v>126</v>
      </c>
      <c r="I51" s="24"/>
      <c r="J51" s="25">
        <v>4</v>
      </c>
      <c r="K51" s="25">
        <v>4</v>
      </c>
      <c r="L51" s="26">
        <v>1</v>
      </c>
      <c r="M51" s="27"/>
      <c r="N51" s="21" t="s">
        <v>24</v>
      </c>
      <c r="O51" s="28"/>
      <c r="IK51" s="29"/>
      <c r="IL51" s="29"/>
      <c r="IM51" s="29"/>
      <c r="IN51" s="29"/>
      <c r="IO51" s="29"/>
      <c r="IP51" s="29"/>
      <c r="IQ51" s="29"/>
      <c r="IR51" s="29"/>
      <c r="IS51" s="29"/>
      <c r="IT51" s="29"/>
    </row>
    <row r="52" spans="1:254" s="14" customFormat="1" ht="12.75" customHeight="1">
      <c r="A52" s="20" t="s">
        <v>200</v>
      </c>
      <c r="B52" s="30" t="s">
        <v>201</v>
      </c>
      <c r="C52" s="36" t="s">
        <v>198</v>
      </c>
      <c r="D52" s="23"/>
      <c r="E52" s="33" t="s">
        <v>192</v>
      </c>
      <c r="F52" s="24" t="s">
        <v>21</v>
      </c>
      <c r="G52" s="33"/>
      <c r="H52" s="23"/>
      <c r="I52" s="24"/>
      <c r="J52" s="25"/>
      <c r="K52" s="25"/>
      <c r="L52" s="26"/>
      <c r="M52" s="27"/>
      <c r="N52" s="21" t="s">
        <v>27</v>
      </c>
      <c r="O52" s="28"/>
      <c r="IK52" s="29"/>
      <c r="IL52" s="29"/>
      <c r="IM52" s="29"/>
      <c r="IN52" s="29"/>
      <c r="IO52" s="29"/>
      <c r="IP52" s="29"/>
      <c r="IQ52" s="29"/>
      <c r="IR52" s="29"/>
      <c r="IS52" s="29"/>
      <c r="IT52" s="29"/>
    </row>
    <row r="53" spans="1:254" s="14" customFormat="1" ht="12.75" customHeight="1">
      <c r="A53" s="20" t="s">
        <v>202</v>
      </c>
      <c r="B53" s="38" t="s">
        <v>203</v>
      </c>
      <c r="C53" s="36" t="s">
        <v>204</v>
      </c>
      <c r="D53" s="23" t="s">
        <v>178</v>
      </c>
      <c r="E53" s="23" t="s">
        <v>205</v>
      </c>
      <c r="F53" s="24" t="s">
        <v>21</v>
      </c>
      <c r="G53" s="33" t="s">
        <v>206</v>
      </c>
      <c r="H53" s="23" t="s">
        <v>207</v>
      </c>
      <c r="I53" s="24"/>
      <c r="J53" s="25">
        <v>0</v>
      </c>
      <c r="K53" s="25">
        <v>1</v>
      </c>
      <c r="L53" s="26">
        <v>1</v>
      </c>
      <c r="M53" s="27"/>
      <c r="N53" s="31" t="s">
        <v>24</v>
      </c>
      <c r="O53" s="28"/>
      <c r="IK53" s="29"/>
      <c r="IL53" s="29"/>
      <c r="IM53" s="29"/>
      <c r="IN53" s="29"/>
      <c r="IO53" s="29"/>
      <c r="IP53" s="29"/>
      <c r="IQ53" s="29"/>
      <c r="IR53" s="29"/>
      <c r="IS53" s="29"/>
      <c r="IT53" s="29"/>
    </row>
    <row r="54" spans="1:254" s="14" customFormat="1" ht="12.75" customHeight="1">
      <c r="A54" s="20" t="s">
        <v>208</v>
      </c>
      <c r="B54" s="21" t="s">
        <v>209</v>
      </c>
      <c r="C54" s="36" t="s">
        <v>204</v>
      </c>
      <c r="D54" s="23"/>
      <c r="E54" s="23" t="s">
        <v>205</v>
      </c>
      <c r="F54" s="24" t="s">
        <v>21</v>
      </c>
      <c r="G54" s="33"/>
      <c r="H54" s="23"/>
      <c r="I54" s="24"/>
      <c r="J54" s="25"/>
      <c r="K54" s="25"/>
      <c r="L54" s="26"/>
      <c r="M54" s="27"/>
      <c r="N54" s="21" t="s">
        <v>27</v>
      </c>
      <c r="O54" s="28"/>
      <c r="IK54" s="29"/>
      <c r="IL54" s="29"/>
      <c r="IM54" s="29"/>
      <c r="IN54" s="29"/>
      <c r="IO54" s="29"/>
      <c r="IP54" s="29"/>
      <c r="IQ54" s="29"/>
      <c r="IR54" s="29"/>
      <c r="IS54" s="29"/>
      <c r="IT54" s="29"/>
    </row>
    <row r="55" spans="1:254" s="14" customFormat="1" ht="12.75" customHeight="1">
      <c r="A55" s="20" t="s">
        <v>210</v>
      </c>
      <c r="B55" s="21" t="s">
        <v>211</v>
      </c>
      <c r="C55" s="39" t="s">
        <v>212</v>
      </c>
      <c r="D55" s="37" t="s">
        <v>178</v>
      </c>
      <c r="E55" s="37" t="s">
        <v>213</v>
      </c>
      <c r="F55" s="34" t="s">
        <v>21</v>
      </c>
      <c r="G55" s="33" t="s">
        <v>214</v>
      </c>
      <c r="H55" s="37" t="s">
        <v>23</v>
      </c>
      <c r="I55" s="40"/>
      <c r="J55" s="25">
        <v>70</v>
      </c>
      <c r="K55" s="25">
        <v>64</v>
      </c>
      <c r="L55" s="26">
        <v>12</v>
      </c>
      <c r="M55" s="27"/>
      <c r="N55" s="31" t="s">
        <v>24</v>
      </c>
      <c r="O55" s="28"/>
      <c r="IK55" s="29"/>
      <c r="IL55" s="29"/>
      <c r="IM55" s="29"/>
      <c r="IN55" s="29"/>
      <c r="IO55" s="29"/>
      <c r="IP55" s="29"/>
      <c r="IQ55" s="29"/>
      <c r="IR55" s="29"/>
      <c r="IS55" s="29"/>
      <c r="IT55" s="29"/>
    </row>
    <row r="56" spans="1:254" s="14" customFormat="1" ht="12.75" customHeight="1">
      <c r="A56" s="20" t="s">
        <v>215</v>
      </c>
      <c r="B56" s="21" t="s">
        <v>216</v>
      </c>
      <c r="C56" s="39" t="s">
        <v>212</v>
      </c>
      <c r="D56" s="37"/>
      <c r="E56" s="37" t="s">
        <v>213</v>
      </c>
      <c r="F56" s="34" t="s">
        <v>21</v>
      </c>
      <c r="G56" s="33"/>
      <c r="H56" s="37"/>
      <c r="I56" s="40"/>
      <c r="J56" s="25"/>
      <c r="K56" s="25"/>
      <c r="L56" s="26"/>
      <c r="M56" s="27"/>
      <c r="N56" s="41" t="s">
        <v>27</v>
      </c>
      <c r="O56" s="28"/>
      <c r="IK56" s="29"/>
      <c r="IL56" s="29"/>
      <c r="IM56" s="29"/>
      <c r="IN56" s="29"/>
      <c r="IO56" s="29"/>
      <c r="IP56" s="29"/>
      <c r="IQ56" s="29"/>
      <c r="IR56" s="29"/>
      <c r="IS56" s="29"/>
      <c r="IT56" s="29"/>
    </row>
    <row r="57" spans="1:254" s="14" customFormat="1" ht="12.75" customHeight="1">
      <c r="A57" s="20" t="s">
        <v>217</v>
      </c>
      <c r="B57" s="21" t="s">
        <v>218</v>
      </c>
      <c r="C57" s="35" t="s">
        <v>219</v>
      </c>
      <c r="D57" s="33" t="s">
        <v>178</v>
      </c>
      <c r="E57" s="33" t="s">
        <v>220</v>
      </c>
      <c r="F57" s="34" t="s">
        <v>21</v>
      </c>
      <c r="G57" s="33" t="s">
        <v>221</v>
      </c>
      <c r="H57" s="37" t="s">
        <v>23</v>
      </c>
      <c r="I57" s="34"/>
      <c r="J57" s="25">
        <v>65</v>
      </c>
      <c r="K57" s="25">
        <v>53</v>
      </c>
      <c r="L57" s="26">
        <v>10</v>
      </c>
      <c r="M57" s="27"/>
      <c r="N57" s="31" t="s">
        <v>24</v>
      </c>
      <c r="O57" s="28"/>
      <c r="IK57" s="29"/>
      <c r="IL57" s="29"/>
      <c r="IM57" s="29"/>
      <c r="IN57" s="29"/>
      <c r="IO57" s="29"/>
      <c r="IP57" s="29"/>
      <c r="IQ57" s="29"/>
      <c r="IR57" s="29"/>
      <c r="IS57" s="29"/>
      <c r="IT57" s="29"/>
    </row>
    <row r="58" spans="1:254" s="14" customFormat="1" ht="12.75" customHeight="1">
      <c r="A58" s="20" t="s">
        <v>222</v>
      </c>
      <c r="B58" s="21" t="s">
        <v>223</v>
      </c>
      <c r="C58" s="35" t="s">
        <v>219</v>
      </c>
      <c r="D58" s="33"/>
      <c r="E58" s="33" t="s">
        <v>220</v>
      </c>
      <c r="F58" s="34" t="s">
        <v>21</v>
      </c>
      <c r="G58" s="33"/>
      <c r="H58" s="37"/>
      <c r="I58" s="34"/>
      <c r="J58" s="25"/>
      <c r="K58" s="25"/>
      <c r="L58" s="26"/>
      <c r="M58" s="27"/>
      <c r="N58" s="41" t="s">
        <v>27</v>
      </c>
      <c r="O58" s="28"/>
      <c r="IK58" s="29"/>
      <c r="IL58" s="29"/>
      <c r="IM58" s="29"/>
      <c r="IN58" s="29"/>
      <c r="IO58" s="29"/>
      <c r="IP58" s="29"/>
      <c r="IQ58" s="29"/>
      <c r="IR58" s="29"/>
      <c r="IS58" s="29"/>
      <c r="IT58" s="29"/>
    </row>
    <row r="59" spans="1:254" s="14" customFormat="1" ht="12.75" customHeight="1">
      <c r="A59" s="20" t="s">
        <v>224</v>
      </c>
      <c r="B59" s="30" t="s">
        <v>225</v>
      </c>
      <c r="C59" s="39" t="s">
        <v>226</v>
      </c>
      <c r="D59" s="37" t="s">
        <v>178</v>
      </c>
      <c r="E59" s="33" t="s">
        <v>227</v>
      </c>
      <c r="F59" s="34" t="s">
        <v>21</v>
      </c>
      <c r="G59" s="33" t="s">
        <v>228</v>
      </c>
      <c r="H59" s="37" t="s">
        <v>23</v>
      </c>
      <c r="I59" s="40"/>
      <c r="J59" s="25">
        <v>80</v>
      </c>
      <c r="K59" s="25">
        <v>26</v>
      </c>
      <c r="L59" s="26">
        <v>9</v>
      </c>
      <c r="M59" s="27"/>
      <c r="N59" s="31" t="s">
        <v>24</v>
      </c>
      <c r="O59" s="28"/>
      <c r="IK59" s="29"/>
      <c r="IL59" s="29"/>
      <c r="IM59" s="29"/>
      <c r="IN59" s="29"/>
      <c r="IO59" s="29"/>
      <c r="IP59" s="29"/>
      <c r="IQ59" s="29"/>
      <c r="IR59" s="29"/>
      <c r="IS59" s="29"/>
      <c r="IT59" s="29"/>
    </row>
    <row r="60" spans="1:254" s="14" customFormat="1" ht="12.75" customHeight="1">
      <c r="A60" s="20" t="s">
        <v>229</v>
      </c>
      <c r="B60" s="21" t="s">
        <v>230</v>
      </c>
      <c r="C60" s="39" t="s">
        <v>226</v>
      </c>
      <c r="D60" s="37"/>
      <c r="E60" s="33" t="s">
        <v>227</v>
      </c>
      <c r="F60" s="34" t="s">
        <v>21</v>
      </c>
      <c r="G60" s="33"/>
      <c r="H60" s="37"/>
      <c r="I60" s="40"/>
      <c r="J60" s="25"/>
      <c r="K60" s="25"/>
      <c r="L60" s="26"/>
      <c r="M60" s="27"/>
      <c r="N60" s="41" t="s">
        <v>27</v>
      </c>
      <c r="O60" s="28"/>
      <c r="IK60" s="29"/>
      <c r="IL60" s="29"/>
      <c r="IM60" s="29"/>
      <c r="IN60" s="29"/>
      <c r="IO60" s="29"/>
      <c r="IP60" s="29"/>
      <c r="IQ60" s="29"/>
      <c r="IR60" s="29"/>
      <c r="IS60" s="29"/>
      <c r="IT60" s="29"/>
    </row>
    <row r="61" spans="1:254" s="14" customFormat="1" ht="12.75" customHeight="1">
      <c r="A61" s="20" t="s">
        <v>231</v>
      </c>
      <c r="B61" s="21" t="s">
        <v>232</v>
      </c>
      <c r="C61" s="36" t="s">
        <v>233</v>
      </c>
      <c r="D61" s="23" t="s">
        <v>178</v>
      </c>
      <c r="E61" s="23" t="s">
        <v>234</v>
      </c>
      <c r="F61" s="24" t="s">
        <v>21</v>
      </c>
      <c r="G61" s="33" t="s">
        <v>235</v>
      </c>
      <c r="H61" s="23" t="s">
        <v>150</v>
      </c>
      <c r="I61" s="24"/>
      <c r="J61" s="25">
        <v>0</v>
      </c>
      <c r="K61" s="25">
        <v>4</v>
      </c>
      <c r="L61" s="26">
        <v>1</v>
      </c>
      <c r="M61" s="27"/>
      <c r="N61" s="31" t="s">
        <v>24</v>
      </c>
      <c r="O61" s="28"/>
      <c r="IK61" s="29"/>
      <c r="IL61" s="29"/>
      <c r="IM61" s="29"/>
      <c r="IN61" s="29"/>
      <c r="IO61" s="29"/>
      <c r="IP61" s="29"/>
      <c r="IQ61" s="29"/>
      <c r="IR61" s="29"/>
      <c r="IS61" s="29"/>
      <c r="IT61" s="29"/>
    </row>
    <row r="62" spans="1:254" s="14" customFormat="1" ht="12.75" customHeight="1">
      <c r="A62" s="20" t="s">
        <v>236</v>
      </c>
      <c r="B62" s="21" t="s">
        <v>237</v>
      </c>
      <c r="C62" s="36" t="s">
        <v>233</v>
      </c>
      <c r="D62" s="23"/>
      <c r="E62" s="23" t="s">
        <v>234</v>
      </c>
      <c r="F62" s="24" t="s">
        <v>21</v>
      </c>
      <c r="G62" s="33"/>
      <c r="H62" s="23"/>
      <c r="I62" s="24"/>
      <c r="J62" s="25"/>
      <c r="K62" s="25"/>
      <c r="L62" s="26"/>
      <c r="M62" s="27"/>
      <c r="N62" s="41" t="s">
        <v>27</v>
      </c>
      <c r="O62" s="28"/>
      <c r="IK62" s="29"/>
      <c r="IL62" s="29"/>
      <c r="IM62" s="29"/>
      <c r="IN62" s="29"/>
      <c r="IO62" s="29"/>
      <c r="IP62" s="29"/>
      <c r="IQ62" s="29"/>
      <c r="IR62" s="29"/>
      <c r="IS62" s="29"/>
      <c r="IT62" s="29"/>
    </row>
    <row r="63" spans="1:254" s="61" customFormat="1" ht="12.75" customHeight="1">
      <c r="A63" s="53" t="s">
        <v>238</v>
      </c>
      <c r="B63" s="54" t="s">
        <v>239</v>
      </c>
      <c r="C63" s="55" t="s">
        <v>240</v>
      </c>
      <c r="D63" s="56" t="s">
        <v>178</v>
      </c>
      <c r="E63" s="56" t="s">
        <v>241</v>
      </c>
      <c r="F63" s="57" t="s">
        <v>21</v>
      </c>
      <c r="G63" s="58" t="s">
        <v>242</v>
      </c>
      <c r="H63" s="56" t="s">
        <v>126</v>
      </c>
      <c r="I63" s="59"/>
      <c r="J63" s="25">
        <v>42</v>
      </c>
      <c r="K63" s="25">
        <v>0</v>
      </c>
      <c r="L63" s="26">
        <v>4</v>
      </c>
      <c r="M63" s="27" t="s">
        <v>134</v>
      </c>
      <c r="N63" s="60" t="s">
        <v>24</v>
      </c>
      <c r="O63" s="28" t="s">
        <v>134</v>
      </c>
      <c r="IK63" s="62"/>
      <c r="IL63" s="62"/>
      <c r="IM63" s="62"/>
      <c r="IN63" s="62"/>
      <c r="IO63" s="62"/>
      <c r="IP63" s="62"/>
      <c r="IQ63" s="62"/>
      <c r="IR63" s="62"/>
      <c r="IS63" s="62"/>
      <c r="IT63" s="62"/>
    </row>
    <row r="64" spans="1:254" s="61" customFormat="1" ht="12.75" customHeight="1">
      <c r="A64" s="53" t="s">
        <v>243</v>
      </c>
      <c r="B64" s="54" t="s">
        <v>244</v>
      </c>
      <c r="C64" s="55" t="s">
        <v>240</v>
      </c>
      <c r="D64" s="56"/>
      <c r="E64" s="56" t="s">
        <v>241</v>
      </c>
      <c r="F64" s="57" t="s">
        <v>21</v>
      </c>
      <c r="G64" s="58"/>
      <c r="H64" s="56"/>
      <c r="I64" s="59"/>
      <c r="J64" s="25"/>
      <c r="K64" s="25"/>
      <c r="L64" s="26"/>
      <c r="M64" s="27" t="s">
        <v>134</v>
      </c>
      <c r="N64" s="63" t="s">
        <v>27</v>
      </c>
      <c r="O64" s="28"/>
      <c r="IK64" s="62"/>
      <c r="IL64" s="62"/>
      <c r="IM64" s="62"/>
      <c r="IN64" s="62"/>
      <c r="IO64" s="62"/>
      <c r="IP64" s="62"/>
      <c r="IQ64" s="62"/>
      <c r="IR64" s="62"/>
      <c r="IS64" s="62"/>
      <c r="IT64" s="62"/>
    </row>
    <row r="65" spans="1:254" s="61" customFormat="1" ht="12.75" customHeight="1">
      <c r="A65" s="53" t="s">
        <v>245</v>
      </c>
      <c r="B65" s="54" t="s">
        <v>246</v>
      </c>
      <c r="C65" s="64" t="s">
        <v>247</v>
      </c>
      <c r="D65" s="65" t="s">
        <v>178</v>
      </c>
      <c r="E65" s="65" t="s">
        <v>248</v>
      </c>
      <c r="F65" s="57" t="s">
        <v>21</v>
      </c>
      <c r="G65" s="65" t="s">
        <v>248</v>
      </c>
      <c r="H65" s="66" t="s">
        <v>249</v>
      </c>
      <c r="I65" s="67"/>
      <c r="J65" s="25">
        <v>0</v>
      </c>
      <c r="K65" s="25">
        <v>1</v>
      </c>
      <c r="L65" s="26">
        <v>1</v>
      </c>
      <c r="M65" s="27" t="s">
        <v>134</v>
      </c>
      <c r="N65" s="60" t="s">
        <v>24</v>
      </c>
      <c r="O65" s="28" t="s">
        <v>134</v>
      </c>
      <c r="IK65" s="62"/>
      <c r="IL65" s="62"/>
      <c r="IM65" s="62"/>
      <c r="IN65" s="62"/>
      <c r="IO65" s="62"/>
      <c r="IP65" s="62"/>
      <c r="IQ65" s="62"/>
      <c r="IR65" s="62"/>
      <c r="IS65" s="62"/>
      <c r="IT65" s="62"/>
    </row>
    <row r="66" spans="1:254" s="61" customFormat="1" ht="12.75" customHeight="1">
      <c r="A66" s="53" t="s">
        <v>250</v>
      </c>
      <c r="B66" s="54" t="s">
        <v>251</v>
      </c>
      <c r="C66" s="64" t="s">
        <v>252</v>
      </c>
      <c r="D66" s="65"/>
      <c r="E66" s="65" t="s">
        <v>248</v>
      </c>
      <c r="F66" s="57" t="s">
        <v>21</v>
      </c>
      <c r="G66" s="65"/>
      <c r="H66" s="66"/>
      <c r="I66" s="67"/>
      <c r="J66" s="25"/>
      <c r="K66" s="25"/>
      <c r="L66" s="26"/>
      <c r="M66" s="27" t="s">
        <v>134</v>
      </c>
      <c r="N66" s="63" t="s">
        <v>27</v>
      </c>
      <c r="O66" s="28"/>
      <c r="IK66" s="62"/>
      <c r="IL66" s="62"/>
      <c r="IM66" s="62"/>
      <c r="IN66" s="62"/>
      <c r="IO66" s="62"/>
      <c r="IP66" s="62"/>
      <c r="IQ66" s="62"/>
      <c r="IR66" s="62"/>
      <c r="IS66" s="62"/>
      <c r="IT66" s="62"/>
    </row>
    <row r="67" spans="1:254" s="14" customFormat="1" ht="12.75" customHeight="1">
      <c r="A67" s="20" t="s">
        <v>253</v>
      </c>
      <c r="B67" s="38" t="s">
        <v>254</v>
      </c>
      <c r="C67" s="35" t="s">
        <v>255</v>
      </c>
      <c r="D67" s="33" t="s">
        <v>256</v>
      </c>
      <c r="E67" s="33" t="s">
        <v>257</v>
      </c>
      <c r="F67" s="24" t="s">
        <v>21</v>
      </c>
      <c r="G67" s="33" t="s">
        <v>258</v>
      </c>
      <c r="H67" s="33" t="s">
        <v>259</v>
      </c>
      <c r="I67" s="34"/>
      <c r="J67" s="25">
        <v>0</v>
      </c>
      <c r="K67" s="25">
        <v>4</v>
      </c>
      <c r="L67" s="26">
        <v>1</v>
      </c>
      <c r="M67" s="27"/>
      <c r="N67" s="21" t="s">
        <v>24</v>
      </c>
      <c r="O67" s="28"/>
      <c r="IK67" s="29"/>
      <c r="IL67" s="29"/>
      <c r="IM67" s="29"/>
      <c r="IN67" s="29"/>
      <c r="IO67" s="29"/>
      <c r="IP67" s="29"/>
      <c r="IQ67" s="29"/>
      <c r="IR67" s="29"/>
      <c r="IS67" s="29"/>
      <c r="IT67" s="29"/>
    </row>
    <row r="68" spans="1:254" s="14" customFormat="1" ht="12.75" customHeight="1">
      <c r="A68" s="20" t="s">
        <v>260</v>
      </c>
      <c r="B68" s="21" t="s">
        <v>261</v>
      </c>
      <c r="C68" s="35" t="s">
        <v>255</v>
      </c>
      <c r="D68" s="33"/>
      <c r="E68" s="33" t="s">
        <v>257</v>
      </c>
      <c r="F68" s="24" t="s">
        <v>21</v>
      </c>
      <c r="G68" s="33"/>
      <c r="H68" s="33"/>
      <c r="I68" s="34"/>
      <c r="J68" s="25"/>
      <c r="K68" s="25"/>
      <c r="L68" s="26"/>
      <c r="M68" s="27"/>
      <c r="N68" s="41" t="s">
        <v>27</v>
      </c>
      <c r="O68" s="28"/>
      <c r="IK68" s="29"/>
      <c r="IL68" s="29"/>
      <c r="IM68" s="29"/>
      <c r="IN68" s="29"/>
      <c r="IO68" s="29"/>
      <c r="IP68" s="29"/>
      <c r="IQ68" s="29"/>
      <c r="IR68" s="29"/>
      <c r="IS68" s="29"/>
      <c r="IT68" s="29"/>
    </row>
    <row r="69" spans="1:254" s="14" customFormat="1" ht="12.75" customHeight="1">
      <c r="A69" s="20" t="s">
        <v>262</v>
      </c>
      <c r="B69" s="21" t="s">
        <v>263</v>
      </c>
      <c r="C69" s="35" t="s">
        <v>264</v>
      </c>
      <c r="D69" s="33" t="s">
        <v>256</v>
      </c>
      <c r="E69" s="33" t="s">
        <v>265</v>
      </c>
      <c r="F69" s="34" t="s">
        <v>21</v>
      </c>
      <c r="G69" s="33" t="s">
        <v>266</v>
      </c>
      <c r="H69" s="33" t="s">
        <v>207</v>
      </c>
      <c r="I69" s="34"/>
      <c r="J69" s="25">
        <v>0</v>
      </c>
      <c r="K69" s="25">
        <v>0</v>
      </c>
      <c r="L69" s="26">
        <v>1</v>
      </c>
      <c r="M69" s="27"/>
      <c r="N69" s="21" t="s">
        <v>24</v>
      </c>
      <c r="O69" s="28"/>
      <c r="IK69" s="29"/>
      <c r="IL69" s="29"/>
      <c r="IM69" s="29"/>
      <c r="IN69" s="29"/>
      <c r="IO69" s="29"/>
      <c r="IP69" s="29"/>
      <c r="IQ69" s="29"/>
      <c r="IR69" s="29"/>
      <c r="IS69" s="29"/>
      <c r="IT69" s="29"/>
    </row>
    <row r="70" spans="1:254" s="14" customFormat="1" ht="12.75" customHeight="1">
      <c r="A70" s="20" t="s">
        <v>267</v>
      </c>
      <c r="B70" s="21" t="s">
        <v>268</v>
      </c>
      <c r="C70" s="35" t="s">
        <v>264</v>
      </c>
      <c r="D70" s="33"/>
      <c r="E70" s="33" t="s">
        <v>265</v>
      </c>
      <c r="F70" s="34" t="s">
        <v>21</v>
      </c>
      <c r="G70" s="33"/>
      <c r="H70" s="33"/>
      <c r="I70" s="34"/>
      <c r="J70" s="25"/>
      <c r="K70" s="25"/>
      <c r="L70" s="26"/>
      <c r="M70" s="27"/>
      <c r="N70" s="21" t="s">
        <v>27</v>
      </c>
      <c r="O70" s="28"/>
      <c r="IK70" s="29"/>
      <c r="IL70" s="29"/>
      <c r="IM70" s="29"/>
      <c r="IN70" s="29"/>
      <c r="IO70" s="29"/>
      <c r="IP70" s="29"/>
      <c r="IQ70" s="29"/>
      <c r="IR70" s="29"/>
      <c r="IS70" s="29"/>
      <c r="IT70" s="29"/>
    </row>
    <row r="71" spans="1:254" s="14" customFormat="1" ht="12.75" customHeight="1">
      <c r="A71" s="20" t="s">
        <v>269</v>
      </c>
      <c r="B71" s="21" t="s">
        <v>270</v>
      </c>
      <c r="C71" s="35" t="s">
        <v>271</v>
      </c>
      <c r="D71" s="33" t="s">
        <v>256</v>
      </c>
      <c r="E71" s="33" t="s">
        <v>272</v>
      </c>
      <c r="F71" s="24" t="s">
        <v>21</v>
      </c>
      <c r="G71" s="33" t="s">
        <v>273</v>
      </c>
      <c r="H71" s="33" t="s">
        <v>274</v>
      </c>
      <c r="I71" s="34"/>
      <c r="J71" s="25">
        <v>0</v>
      </c>
      <c r="K71" s="25">
        <v>0</v>
      </c>
      <c r="L71" s="26">
        <v>1</v>
      </c>
      <c r="M71" s="27"/>
      <c r="N71" s="21" t="s">
        <v>24</v>
      </c>
      <c r="O71" s="28"/>
      <c r="IK71" s="29"/>
      <c r="IL71" s="29"/>
      <c r="IM71" s="29"/>
      <c r="IN71" s="29"/>
      <c r="IO71" s="29"/>
      <c r="IP71" s="29"/>
      <c r="IQ71" s="29"/>
      <c r="IR71" s="29"/>
      <c r="IS71" s="29"/>
      <c r="IT71" s="29"/>
    </row>
    <row r="72" spans="1:254" s="14" customFormat="1" ht="12.75" customHeight="1">
      <c r="A72" s="20" t="s">
        <v>275</v>
      </c>
      <c r="B72" s="21" t="s">
        <v>276</v>
      </c>
      <c r="C72" s="35" t="s">
        <v>271</v>
      </c>
      <c r="D72" s="33"/>
      <c r="E72" s="33" t="s">
        <v>272</v>
      </c>
      <c r="F72" s="24" t="s">
        <v>21</v>
      </c>
      <c r="G72" s="33"/>
      <c r="H72" s="33"/>
      <c r="I72" s="34"/>
      <c r="J72" s="25"/>
      <c r="K72" s="25"/>
      <c r="L72" s="26"/>
      <c r="M72" s="27"/>
      <c r="N72" s="21" t="s">
        <v>27</v>
      </c>
      <c r="O72" s="28"/>
      <c r="IK72" s="29"/>
      <c r="IL72" s="29"/>
      <c r="IM72" s="29"/>
      <c r="IN72" s="29"/>
      <c r="IO72" s="29"/>
      <c r="IP72" s="29"/>
      <c r="IQ72" s="29"/>
      <c r="IR72" s="29"/>
      <c r="IS72" s="29"/>
      <c r="IT72" s="29"/>
    </row>
    <row r="73" spans="1:254" s="14" customFormat="1" ht="12.75" customHeight="1">
      <c r="A73" s="20" t="s">
        <v>277</v>
      </c>
      <c r="B73" s="21" t="s">
        <v>278</v>
      </c>
      <c r="C73" s="35" t="s">
        <v>279</v>
      </c>
      <c r="D73" s="33" t="s">
        <v>256</v>
      </c>
      <c r="E73" s="33" t="s">
        <v>280</v>
      </c>
      <c r="F73" s="34" t="s">
        <v>21</v>
      </c>
      <c r="G73" s="33" t="s">
        <v>281</v>
      </c>
      <c r="H73" s="33" t="s">
        <v>126</v>
      </c>
      <c r="I73" s="34"/>
      <c r="J73" s="25">
        <v>12</v>
      </c>
      <c r="K73" s="25">
        <v>4</v>
      </c>
      <c r="L73" s="26">
        <v>2</v>
      </c>
      <c r="M73" s="27"/>
      <c r="N73" s="21" t="s">
        <v>24</v>
      </c>
      <c r="O73" s="28"/>
      <c r="IK73" s="29"/>
      <c r="IL73" s="29"/>
      <c r="IM73" s="29"/>
      <c r="IN73" s="29"/>
      <c r="IO73" s="29"/>
      <c r="IP73" s="29"/>
      <c r="IQ73" s="29"/>
      <c r="IR73" s="29"/>
      <c r="IS73" s="29"/>
      <c r="IT73" s="29"/>
    </row>
    <row r="74" spans="1:254" s="14" customFormat="1" ht="12.75" customHeight="1">
      <c r="A74" s="20" t="s">
        <v>282</v>
      </c>
      <c r="B74" s="21" t="s">
        <v>283</v>
      </c>
      <c r="C74" s="35" t="s">
        <v>279</v>
      </c>
      <c r="D74" s="33"/>
      <c r="E74" s="33" t="s">
        <v>280</v>
      </c>
      <c r="F74" s="34" t="s">
        <v>21</v>
      </c>
      <c r="G74" s="33"/>
      <c r="H74" s="33"/>
      <c r="I74" s="34"/>
      <c r="J74" s="25"/>
      <c r="K74" s="25"/>
      <c r="L74" s="26"/>
      <c r="M74" s="27"/>
      <c r="N74" s="31" t="s">
        <v>27</v>
      </c>
      <c r="O74" s="28"/>
      <c r="IK74" s="29"/>
      <c r="IL74" s="29"/>
      <c r="IM74" s="29"/>
      <c r="IN74" s="29"/>
      <c r="IO74" s="29"/>
      <c r="IP74" s="29"/>
      <c r="IQ74" s="29"/>
      <c r="IR74" s="29"/>
      <c r="IS74" s="29"/>
      <c r="IT74" s="29"/>
    </row>
    <row r="75" spans="1:254" s="61" customFormat="1" ht="12.75" customHeight="1">
      <c r="A75" s="53" t="s">
        <v>284</v>
      </c>
      <c r="B75" s="68" t="s">
        <v>285</v>
      </c>
      <c r="C75" s="69" t="s">
        <v>286</v>
      </c>
      <c r="D75" s="65" t="s">
        <v>287</v>
      </c>
      <c r="E75" s="58" t="s">
        <v>288</v>
      </c>
      <c r="F75" s="57" t="s">
        <v>21</v>
      </c>
      <c r="G75" s="58">
        <v>40433303</v>
      </c>
      <c r="H75" s="65" t="s">
        <v>126</v>
      </c>
      <c r="I75" s="67"/>
      <c r="J75" s="25">
        <v>1</v>
      </c>
      <c r="K75" s="25">
        <v>3</v>
      </c>
      <c r="L75" s="26">
        <v>1</v>
      </c>
      <c r="M75" s="27" t="s">
        <v>134</v>
      </c>
      <c r="N75" s="54" t="s">
        <v>24</v>
      </c>
      <c r="O75" s="28" t="s">
        <v>134</v>
      </c>
      <c r="IK75" s="62"/>
      <c r="IL75" s="62"/>
      <c r="IM75" s="62"/>
      <c r="IN75" s="62"/>
      <c r="IO75" s="62"/>
      <c r="IP75" s="62"/>
      <c r="IQ75" s="62"/>
      <c r="IR75" s="62"/>
      <c r="IS75" s="62"/>
      <c r="IT75" s="62"/>
    </row>
    <row r="76" spans="1:254" s="61" customFormat="1" ht="12.75" customHeight="1">
      <c r="A76" s="53" t="s">
        <v>289</v>
      </c>
      <c r="B76" s="70" t="s">
        <v>290</v>
      </c>
      <c r="C76" s="69" t="s">
        <v>286</v>
      </c>
      <c r="D76" s="65"/>
      <c r="E76" s="58" t="s">
        <v>288</v>
      </c>
      <c r="F76" s="57" t="s">
        <v>21</v>
      </c>
      <c r="G76" s="58"/>
      <c r="H76" s="65"/>
      <c r="I76" s="67"/>
      <c r="J76" s="25"/>
      <c r="K76" s="25"/>
      <c r="L76" s="26"/>
      <c r="M76" s="27" t="s">
        <v>134</v>
      </c>
      <c r="N76" s="60" t="s">
        <v>27</v>
      </c>
      <c r="O76" s="28"/>
      <c r="IK76" s="62"/>
      <c r="IL76" s="62"/>
      <c r="IM76" s="62"/>
      <c r="IN76" s="62"/>
      <c r="IO76" s="62"/>
      <c r="IP76" s="62"/>
      <c r="IQ76" s="62"/>
      <c r="IR76" s="62"/>
      <c r="IS76" s="62"/>
      <c r="IT76" s="62"/>
    </row>
    <row r="77" spans="1:254" s="61" customFormat="1" ht="12.75" customHeight="1">
      <c r="A77" s="53" t="s">
        <v>291</v>
      </c>
      <c r="B77" s="70" t="s">
        <v>292</v>
      </c>
      <c r="C77" s="71" t="s">
        <v>293</v>
      </c>
      <c r="D77" s="58" t="s">
        <v>287</v>
      </c>
      <c r="E77" s="58" t="s">
        <v>294</v>
      </c>
      <c r="F77" s="57" t="s">
        <v>21</v>
      </c>
      <c r="G77" s="58">
        <v>41331602</v>
      </c>
      <c r="H77" s="58" t="s">
        <v>126</v>
      </c>
      <c r="I77" s="57"/>
      <c r="J77" s="25">
        <v>0</v>
      </c>
      <c r="K77" s="25">
        <v>1</v>
      </c>
      <c r="L77" s="26">
        <v>1</v>
      </c>
      <c r="M77" s="27" t="s">
        <v>134</v>
      </c>
      <c r="N77" s="54" t="s">
        <v>24</v>
      </c>
      <c r="O77" s="28" t="s">
        <v>134</v>
      </c>
      <c r="IK77" s="62"/>
      <c r="IL77" s="62"/>
      <c r="IM77" s="62"/>
      <c r="IN77" s="62"/>
      <c r="IO77" s="62"/>
      <c r="IP77" s="62"/>
      <c r="IQ77" s="62"/>
      <c r="IR77" s="62"/>
      <c r="IS77" s="62"/>
      <c r="IT77" s="62"/>
    </row>
    <row r="78" spans="1:254" s="61" customFormat="1" ht="12.75" customHeight="1">
      <c r="A78" s="53" t="s">
        <v>295</v>
      </c>
      <c r="B78" s="70" t="s">
        <v>296</v>
      </c>
      <c r="C78" s="71" t="s">
        <v>293</v>
      </c>
      <c r="D78" s="58"/>
      <c r="E78" s="58" t="s">
        <v>294</v>
      </c>
      <c r="F78" s="57" t="s">
        <v>21</v>
      </c>
      <c r="G78" s="58"/>
      <c r="H78" s="58"/>
      <c r="I78" s="57"/>
      <c r="J78" s="25"/>
      <c r="K78" s="25"/>
      <c r="L78" s="26"/>
      <c r="M78" s="27" t="s">
        <v>134</v>
      </c>
      <c r="N78" s="60" t="s">
        <v>27</v>
      </c>
      <c r="O78" s="28"/>
      <c r="IK78" s="62"/>
      <c r="IL78" s="62"/>
      <c r="IM78" s="62"/>
      <c r="IN78" s="62"/>
      <c r="IO78" s="62"/>
      <c r="IP78" s="62"/>
      <c r="IQ78" s="62"/>
      <c r="IR78" s="62"/>
      <c r="IS78" s="62"/>
      <c r="IT78" s="62"/>
    </row>
    <row r="79" spans="1:254" s="14" customFormat="1" ht="12.75" customHeight="1">
      <c r="A79" s="20" t="s">
        <v>297</v>
      </c>
      <c r="B79" s="21" t="s">
        <v>298</v>
      </c>
      <c r="C79" s="36" t="s">
        <v>299</v>
      </c>
      <c r="D79" s="23" t="s">
        <v>287</v>
      </c>
      <c r="E79" s="23" t="s">
        <v>300</v>
      </c>
      <c r="F79" s="34" t="s">
        <v>21</v>
      </c>
      <c r="G79" s="33" t="s">
        <v>301</v>
      </c>
      <c r="H79" s="23" t="s">
        <v>302</v>
      </c>
      <c r="I79" s="24"/>
      <c r="J79" s="25">
        <v>30</v>
      </c>
      <c r="K79" s="25">
        <v>10</v>
      </c>
      <c r="L79" s="26">
        <v>4</v>
      </c>
      <c r="M79" s="27"/>
      <c r="N79" s="21" t="s">
        <v>24</v>
      </c>
      <c r="O79" s="28"/>
      <c r="IK79" s="29"/>
      <c r="IL79" s="29"/>
      <c r="IM79" s="29"/>
      <c r="IN79" s="29"/>
      <c r="IO79" s="29"/>
      <c r="IP79" s="29"/>
      <c r="IQ79" s="29"/>
      <c r="IR79" s="29"/>
      <c r="IS79" s="29"/>
      <c r="IT79" s="29"/>
    </row>
    <row r="80" spans="1:254" s="14" customFormat="1" ht="12.75" customHeight="1">
      <c r="A80" s="20" t="s">
        <v>303</v>
      </c>
      <c r="B80" s="21" t="s">
        <v>304</v>
      </c>
      <c r="C80" s="36" t="s">
        <v>299</v>
      </c>
      <c r="D80" s="23"/>
      <c r="E80" s="23" t="s">
        <v>300</v>
      </c>
      <c r="F80" s="34" t="s">
        <v>21</v>
      </c>
      <c r="G80" s="33"/>
      <c r="H80" s="23"/>
      <c r="I80" s="24"/>
      <c r="J80" s="25"/>
      <c r="K80" s="25"/>
      <c r="L80" s="26"/>
      <c r="M80" s="27"/>
      <c r="N80" s="31" t="s">
        <v>27</v>
      </c>
      <c r="O80" s="28"/>
      <c r="IK80" s="29"/>
      <c r="IL80" s="29"/>
      <c r="IM80" s="29"/>
      <c r="IN80" s="29"/>
      <c r="IO80" s="29"/>
      <c r="IP80" s="29"/>
      <c r="IQ80" s="29"/>
      <c r="IR80" s="29"/>
      <c r="IS80" s="29"/>
      <c r="IT80" s="29"/>
    </row>
    <row r="81" spans="1:254" s="14" customFormat="1" ht="12.75" customHeight="1">
      <c r="A81" s="20" t="s">
        <v>305</v>
      </c>
      <c r="B81" s="21" t="s">
        <v>306</v>
      </c>
      <c r="C81" s="36" t="s">
        <v>307</v>
      </c>
      <c r="D81" s="23" t="s">
        <v>287</v>
      </c>
      <c r="E81" s="23" t="s">
        <v>300</v>
      </c>
      <c r="F81" s="34" t="s">
        <v>21</v>
      </c>
      <c r="G81" s="33">
        <v>42126664</v>
      </c>
      <c r="H81" s="23" t="s">
        <v>302</v>
      </c>
      <c r="I81" s="24"/>
      <c r="J81" s="25">
        <v>24</v>
      </c>
      <c r="K81" s="25">
        <v>8</v>
      </c>
      <c r="L81" s="26">
        <v>3</v>
      </c>
      <c r="M81" s="27"/>
      <c r="N81" s="21" t="s">
        <v>24</v>
      </c>
      <c r="O81" s="28"/>
      <c r="IK81" s="29"/>
      <c r="IL81" s="29"/>
      <c r="IM81" s="29"/>
      <c r="IN81" s="29"/>
      <c r="IO81" s="29"/>
      <c r="IP81" s="29"/>
      <c r="IQ81" s="29"/>
      <c r="IR81" s="29"/>
      <c r="IS81" s="29"/>
      <c r="IT81" s="29"/>
    </row>
    <row r="82" spans="1:254" s="14" customFormat="1" ht="12.75" customHeight="1">
      <c r="A82" s="20" t="s">
        <v>308</v>
      </c>
      <c r="B82" s="21" t="s">
        <v>309</v>
      </c>
      <c r="C82" s="36" t="s">
        <v>307</v>
      </c>
      <c r="D82" s="23"/>
      <c r="E82" s="23" t="s">
        <v>300</v>
      </c>
      <c r="F82" s="34" t="s">
        <v>21</v>
      </c>
      <c r="G82" s="33"/>
      <c r="H82" s="23"/>
      <c r="I82" s="24"/>
      <c r="J82" s="25"/>
      <c r="K82" s="25"/>
      <c r="L82" s="26"/>
      <c r="M82" s="27"/>
      <c r="N82" s="31" t="s">
        <v>27</v>
      </c>
      <c r="O82" s="28"/>
      <c r="IK82" s="29"/>
      <c r="IL82" s="29"/>
      <c r="IM82" s="29"/>
      <c r="IN82" s="29"/>
      <c r="IO82" s="29"/>
      <c r="IP82" s="29"/>
      <c r="IQ82" s="29"/>
      <c r="IR82" s="29"/>
      <c r="IS82" s="29"/>
      <c r="IT82" s="29"/>
    </row>
    <row r="83" spans="1:254" s="14" customFormat="1" ht="12.75" customHeight="1">
      <c r="A83" s="20" t="s">
        <v>310</v>
      </c>
      <c r="B83" s="21" t="s">
        <v>311</v>
      </c>
      <c r="C83" s="36" t="s">
        <v>312</v>
      </c>
      <c r="D83" s="23" t="s">
        <v>287</v>
      </c>
      <c r="E83" s="23" t="s">
        <v>300</v>
      </c>
      <c r="F83" s="34" t="s">
        <v>21</v>
      </c>
      <c r="G83" s="33">
        <v>42126663</v>
      </c>
      <c r="H83" s="23" t="s">
        <v>302</v>
      </c>
      <c r="I83" s="24"/>
      <c r="J83" s="25">
        <v>24</v>
      </c>
      <c r="K83" s="25">
        <v>7</v>
      </c>
      <c r="L83" s="26">
        <v>3</v>
      </c>
      <c r="M83" s="27"/>
      <c r="N83" s="21" t="s">
        <v>24</v>
      </c>
      <c r="O83" s="28"/>
      <c r="IK83" s="29"/>
      <c r="IL83" s="29"/>
      <c r="IM83" s="29"/>
      <c r="IN83" s="29"/>
      <c r="IO83" s="29"/>
      <c r="IP83" s="29"/>
      <c r="IQ83" s="29"/>
      <c r="IR83" s="29"/>
      <c r="IS83" s="29"/>
      <c r="IT83" s="29"/>
    </row>
    <row r="84" spans="1:254" s="14" customFormat="1" ht="12.75" customHeight="1">
      <c r="A84" s="20" t="s">
        <v>313</v>
      </c>
      <c r="B84" s="21" t="s">
        <v>314</v>
      </c>
      <c r="C84" s="36" t="s">
        <v>312</v>
      </c>
      <c r="D84" s="23"/>
      <c r="E84" s="23" t="s">
        <v>300</v>
      </c>
      <c r="F84" s="34" t="s">
        <v>21</v>
      </c>
      <c r="G84" s="33"/>
      <c r="H84" s="23"/>
      <c r="I84" s="24"/>
      <c r="J84" s="25"/>
      <c r="K84" s="25"/>
      <c r="L84" s="26"/>
      <c r="M84" s="27"/>
      <c r="N84" s="31" t="s">
        <v>27</v>
      </c>
      <c r="O84" s="28"/>
      <c r="IK84" s="29"/>
      <c r="IL84" s="29"/>
      <c r="IM84" s="29"/>
      <c r="IN84" s="29"/>
      <c r="IO84" s="29"/>
      <c r="IP84" s="29"/>
      <c r="IQ84" s="29"/>
      <c r="IR84" s="29"/>
      <c r="IS84" s="29"/>
      <c r="IT84" s="29"/>
    </row>
    <row r="85" spans="1:254" s="14" customFormat="1" ht="12.75" customHeight="1">
      <c r="A85" s="20" t="s">
        <v>315</v>
      </c>
      <c r="B85" s="21" t="s">
        <v>316</v>
      </c>
      <c r="C85" s="36" t="s">
        <v>317</v>
      </c>
      <c r="D85" s="23" t="s">
        <v>287</v>
      </c>
      <c r="E85" s="23" t="s">
        <v>300</v>
      </c>
      <c r="F85" s="34" t="s">
        <v>21</v>
      </c>
      <c r="G85" s="33">
        <v>42126662</v>
      </c>
      <c r="H85" s="23" t="s">
        <v>302</v>
      </c>
      <c r="I85" s="24"/>
      <c r="J85" s="25">
        <v>24</v>
      </c>
      <c r="K85" s="25">
        <v>8</v>
      </c>
      <c r="L85" s="26">
        <v>3</v>
      </c>
      <c r="M85" s="27"/>
      <c r="N85" s="21" t="s">
        <v>24</v>
      </c>
      <c r="O85" s="28"/>
      <c r="IK85" s="29"/>
      <c r="IL85" s="29"/>
      <c r="IM85" s="29"/>
      <c r="IN85" s="29"/>
      <c r="IO85" s="29"/>
      <c r="IP85" s="29"/>
      <c r="IQ85" s="29"/>
      <c r="IR85" s="29"/>
      <c r="IS85" s="29"/>
      <c r="IT85" s="29"/>
    </row>
    <row r="86" spans="1:254" s="14" customFormat="1" ht="12.75" customHeight="1">
      <c r="A86" s="20" t="s">
        <v>318</v>
      </c>
      <c r="B86" s="21" t="s">
        <v>319</v>
      </c>
      <c r="C86" s="36" t="s">
        <v>317</v>
      </c>
      <c r="D86" s="23"/>
      <c r="E86" s="23" t="s">
        <v>300</v>
      </c>
      <c r="F86" s="34" t="s">
        <v>21</v>
      </c>
      <c r="G86" s="33"/>
      <c r="H86" s="23"/>
      <c r="I86" s="24"/>
      <c r="J86" s="25"/>
      <c r="K86" s="25"/>
      <c r="L86" s="26"/>
      <c r="M86" s="27"/>
      <c r="N86" s="31" t="s">
        <v>27</v>
      </c>
      <c r="O86" s="28"/>
      <c r="IK86" s="29"/>
      <c r="IL86" s="29"/>
      <c r="IM86" s="29"/>
      <c r="IN86" s="29"/>
      <c r="IO86" s="29"/>
      <c r="IP86" s="29"/>
      <c r="IQ86" s="29"/>
      <c r="IR86" s="29"/>
      <c r="IS86" s="29"/>
      <c r="IT86" s="29"/>
    </row>
    <row r="87" spans="1:254" s="14" customFormat="1" ht="12.75" customHeight="1">
      <c r="A87" s="20" t="s">
        <v>320</v>
      </c>
      <c r="B87" s="21" t="s">
        <v>321</v>
      </c>
      <c r="C87" s="35" t="s">
        <v>322</v>
      </c>
      <c r="D87" s="33" t="s">
        <v>287</v>
      </c>
      <c r="E87" s="33" t="s">
        <v>323</v>
      </c>
      <c r="F87" s="34" t="s">
        <v>21</v>
      </c>
      <c r="G87" s="33">
        <v>43460208</v>
      </c>
      <c r="H87" s="33" t="s">
        <v>33</v>
      </c>
      <c r="I87" s="34"/>
      <c r="J87" s="25">
        <v>3</v>
      </c>
      <c r="K87" s="25">
        <v>2</v>
      </c>
      <c r="L87" s="26">
        <v>1</v>
      </c>
      <c r="M87" s="27"/>
      <c r="N87" s="21" t="s">
        <v>24</v>
      </c>
      <c r="O87" s="28"/>
      <c r="IK87" s="29"/>
      <c r="IL87" s="29"/>
      <c r="IM87" s="29"/>
      <c r="IN87" s="29"/>
      <c r="IO87" s="29"/>
      <c r="IP87" s="29"/>
      <c r="IQ87" s="29"/>
      <c r="IR87" s="29"/>
      <c r="IS87" s="29"/>
      <c r="IT87" s="29"/>
    </row>
    <row r="88" spans="1:254" s="14" customFormat="1" ht="12.75" customHeight="1">
      <c r="A88" s="20" t="s">
        <v>324</v>
      </c>
      <c r="B88" s="21" t="s">
        <v>325</v>
      </c>
      <c r="C88" s="35" t="s">
        <v>322</v>
      </c>
      <c r="D88" s="33"/>
      <c r="E88" s="33" t="s">
        <v>323</v>
      </c>
      <c r="F88" s="34" t="s">
        <v>21</v>
      </c>
      <c r="G88" s="33"/>
      <c r="H88" s="33"/>
      <c r="I88" s="34"/>
      <c r="J88" s="25"/>
      <c r="K88" s="25"/>
      <c r="L88" s="26"/>
      <c r="M88" s="27"/>
      <c r="N88" s="31" t="s">
        <v>27</v>
      </c>
      <c r="O88" s="28"/>
      <c r="IK88" s="29"/>
      <c r="IL88" s="29"/>
      <c r="IM88" s="29"/>
      <c r="IN88" s="29"/>
      <c r="IO88" s="29"/>
      <c r="IP88" s="29"/>
      <c r="IQ88" s="29"/>
      <c r="IR88" s="29"/>
      <c r="IS88" s="29"/>
      <c r="IT88" s="29"/>
    </row>
    <row r="89" spans="1:254" s="14" customFormat="1" ht="12.75" customHeight="1">
      <c r="A89" s="20" t="s">
        <v>326</v>
      </c>
      <c r="B89" s="21" t="s">
        <v>327</v>
      </c>
      <c r="C89" s="35" t="s">
        <v>328</v>
      </c>
      <c r="D89" s="33" t="s">
        <v>287</v>
      </c>
      <c r="E89" s="33" t="s">
        <v>323</v>
      </c>
      <c r="F89" s="34" t="s">
        <v>21</v>
      </c>
      <c r="G89" s="33">
        <v>43460207</v>
      </c>
      <c r="H89" s="33" t="s">
        <v>33</v>
      </c>
      <c r="I89" s="34"/>
      <c r="J89" s="25">
        <v>2</v>
      </c>
      <c r="K89" s="25">
        <v>2</v>
      </c>
      <c r="L89" s="26">
        <v>1</v>
      </c>
      <c r="M89" s="27"/>
      <c r="N89" s="21" t="s">
        <v>24</v>
      </c>
      <c r="O89" s="28"/>
      <c r="IK89" s="29"/>
      <c r="IL89" s="29"/>
      <c r="IM89" s="29"/>
      <c r="IN89" s="29"/>
      <c r="IO89" s="29"/>
      <c r="IP89" s="29"/>
      <c r="IQ89" s="29"/>
      <c r="IR89" s="29"/>
      <c r="IS89" s="29"/>
      <c r="IT89" s="29"/>
    </row>
    <row r="90" spans="1:254" s="14" customFormat="1" ht="12.75" customHeight="1">
      <c r="A90" s="20" t="s">
        <v>329</v>
      </c>
      <c r="B90" s="21" t="s">
        <v>330</v>
      </c>
      <c r="C90" s="35" t="s">
        <v>328</v>
      </c>
      <c r="D90" s="33"/>
      <c r="E90" s="33" t="s">
        <v>323</v>
      </c>
      <c r="F90" s="34" t="s">
        <v>21</v>
      </c>
      <c r="G90" s="33"/>
      <c r="H90" s="33"/>
      <c r="I90" s="34"/>
      <c r="J90" s="25"/>
      <c r="K90" s="25"/>
      <c r="L90" s="26"/>
      <c r="M90" s="27"/>
      <c r="N90" s="31" t="s">
        <v>27</v>
      </c>
      <c r="O90" s="28"/>
      <c r="IK90" s="29"/>
      <c r="IL90" s="29"/>
      <c r="IM90" s="29"/>
      <c r="IN90" s="29"/>
      <c r="IO90" s="29"/>
      <c r="IP90" s="29"/>
      <c r="IQ90" s="29"/>
      <c r="IR90" s="29"/>
      <c r="IS90" s="29"/>
      <c r="IT90" s="29"/>
    </row>
    <row r="91" spans="1:254" s="14" customFormat="1" ht="12.75" customHeight="1">
      <c r="A91" s="20" t="s">
        <v>331</v>
      </c>
      <c r="B91" s="21" t="s">
        <v>332</v>
      </c>
      <c r="C91" s="35" t="s">
        <v>333</v>
      </c>
      <c r="D91" s="33" t="s">
        <v>287</v>
      </c>
      <c r="E91" s="33" t="s">
        <v>323</v>
      </c>
      <c r="F91" s="34" t="s">
        <v>21</v>
      </c>
      <c r="G91" s="33">
        <v>43460206</v>
      </c>
      <c r="H91" s="33" t="s">
        <v>33</v>
      </c>
      <c r="I91" s="34"/>
      <c r="J91" s="25">
        <v>2</v>
      </c>
      <c r="K91" s="25">
        <v>2</v>
      </c>
      <c r="L91" s="26">
        <v>1</v>
      </c>
      <c r="M91" s="27"/>
      <c r="N91" s="21" t="s">
        <v>24</v>
      </c>
      <c r="O91" s="28"/>
      <c r="IK91" s="29"/>
      <c r="IL91" s="29"/>
      <c r="IM91" s="29"/>
      <c r="IN91" s="29"/>
      <c r="IO91" s="29"/>
      <c r="IP91" s="29"/>
      <c r="IQ91" s="29"/>
      <c r="IR91" s="29"/>
      <c r="IS91" s="29"/>
      <c r="IT91" s="29"/>
    </row>
    <row r="92" spans="1:254" s="14" customFormat="1" ht="12.75" customHeight="1">
      <c r="A92" s="20" t="s">
        <v>334</v>
      </c>
      <c r="B92" s="21" t="s">
        <v>335</v>
      </c>
      <c r="C92" s="35" t="s">
        <v>333</v>
      </c>
      <c r="D92" s="33"/>
      <c r="E92" s="33" t="s">
        <v>323</v>
      </c>
      <c r="F92" s="34" t="s">
        <v>21</v>
      </c>
      <c r="G92" s="33"/>
      <c r="H92" s="33"/>
      <c r="I92" s="34"/>
      <c r="J92" s="25"/>
      <c r="K92" s="25"/>
      <c r="L92" s="26"/>
      <c r="M92" s="27"/>
      <c r="N92" s="31" t="s">
        <v>27</v>
      </c>
      <c r="O92" s="28"/>
      <c r="IK92" s="29"/>
      <c r="IL92" s="29"/>
      <c r="IM92" s="29"/>
      <c r="IN92" s="29"/>
      <c r="IO92" s="29"/>
      <c r="IP92" s="29"/>
      <c r="IQ92" s="29"/>
      <c r="IR92" s="29"/>
      <c r="IS92" s="29"/>
      <c r="IT92" s="29"/>
    </row>
    <row r="93" spans="1:254" s="14" customFormat="1" ht="12.75" customHeight="1">
      <c r="A93" s="20" t="s">
        <v>336</v>
      </c>
      <c r="B93" s="21" t="s">
        <v>337</v>
      </c>
      <c r="C93" s="35" t="s">
        <v>338</v>
      </c>
      <c r="D93" s="33" t="s">
        <v>287</v>
      </c>
      <c r="E93" s="33" t="s">
        <v>323</v>
      </c>
      <c r="F93" s="34" t="s">
        <v>21</v>
      </c>
      <c r="G93" s="33">
        <v>43460205</v>
      </c>
      <c r="H93" s="33" t="s">
        <v>33</v>
      </c>
      <c r="I93" s="34"/>
      <c r="J93" s="25">
        <v>2</v>
      </c>
      <c r="K93" s="25">
        <v>2</v>
      </c>
      <c r="L93" s="26">
        <v>1</v>
      </c>
      <c r="M93" s="27"/>
      <c r="N93" s="21" t="s">
        <v>24</v>
      </c>
      <c r="O93" s="28"/>
      <c r="IK93" s="29"/>
      <c r="IL93" s="29"/>
      <c r="IM93" s="29"/>
      <c r="IN93" s="29"/>
      <c r="IO93" s="29"/>
      <c r="IP93" s="29"/>
      <c r="IQ93" s="29"/>
      <c r="IR93" s="29"/>
      <c r="IS93" s="29"/>
      <c r="IT93" s="29"/>
    </row>
    <row r="94" spans="1:254" s="14" customFormat="1" ht="12.75" customHeight="1">
      <c r="A94" s="20" t="s">
        <v>339</v>
      </c>
      <c r="B94" s="21" t="s">
        <v>340</v>
      </c>
      <c r="C94" s="35" t="s">
        <v>338</v>
      </c>
      <c r="D94" s="33"/>
      <c r="E94" s="33" t="s">
        <v>323</v>
      </c>
      <c r="F94" s="34" t="s">
        <v>21</v>
      </c>
      <c r="G94" s="33"/>
      <c r="H94" s="33"/>
      <c r="I94" s="34"/>
      <c r="J94" s="25"/>
      <c r="K94" s="25"/>
      <c r="L94" s="26"/>
      <c r="M94" s="27"/>
      <c r="N94" s="31" t="s">
        <v>27</v>
      </c>
      <c r="O94" s="28"/>
      <c r="IK94" s="29"/>
      <c r="IL94" s="29"/>
      <c r="IM94" s="29"/>
      <c r="IN94" s="29"/>
      <c r="IO94" s="29"/>
      <c r="IP94" s="29"/>
      <c r="IQ94" s="29"/>
      <c r="IR94" s="29"/>
      <c r="IS94" s="29"/>
      <c r="IT94" s="29"/>
    </row>
    <row r="95" spans="1:254" s="14" customFormat="1" ht="12.75" customHeight="1">
      <c r="A95" s="20" t="s">
        <v>341</v>
      </c>
      <c r="B95" s="21" t="s">
        <v>342</v>
      </c>
      <c r="C95" s="35" t="s">
        <v>343</v>
      </c>
      <c r="D95" s="33" t="s">
        <v>287</v>
      </c>
      <c r="E95" s="33" t="s">
        <v>344</v>
      </c>
      <c r="F95" s="34" t="s">
        <v>21</v>
      </c>
      <c r="G95" s="33">
        <v>42102802</v>
      </c>
      <c r="H95" s="33" t="s">
        <v>41</v>
      </c>
      <c r="I95" s="34"/>
      <c r="J95" s="25">
        <v>11</v>
      </c>
      <c r="K95" s="25">
        <v>3</v>
      </c>
      <c r="L95" s="26">
        <v>2</v>
      </c>
      <c r="M95" s="27"/>
      <c r="N95" s="21" t="s">
        <v>24</v>
      </c>
      <c r="O95" s="28"/>
      <c r="IK95" s="29"/>
      <c r="IL95" s="29"/>
      <c r="IM95" s="29"/>
      <c r="IN95" s="29"/>
      <c r="IO95" s="29"/>
      <c r="IP95" s="29"/>
      <c r="IQ95" s="29"/>
      <c r="IR95" s="29"/>
      <c r="IS95" s="29"/>
      <c r="IT95" s="29"/>
    </row>
    <row r="96" spans="1:254" s="14" customFormat="1" ht="12.75" customHeight="1">
      <c r="A96" s="20" t="s">
        <v>345</v>
      </c>
      <c r="B96" s="21" t="s">
        <v>346</v>
      </c>
      <c r="C96" s="35" t="s">
        <v>343</v>
      </c>
      <c r="D96" s="33"/>
      <c r="E96" s="33" t="s">
        <v>344</v>
      </c>
      <c r="F96" s="34" t="s">
        <v>21</v>
      </c>
      <c r="G96" s="33"/>
      <c r="H96" s="33"/>
      <c r="I96" s="34"/>
      <c r="J96" s="25"/>
      <c r="K96" s="25"/>
      <c r="L96" s="26"/>
      <c r="M96" s="27"/>
      <c r="N96" s="31" t="s">
        <v>27</v>
      </c>
      <c r="O96" s="28"/>
      <c r="IK96" s="29"/>
      <c r="IL96" s="29"/>
      <c r="IM96" s="29"/>
      <c r="IN96" s="29"/>
      <c r="IO96" s="29"/>
      <c r="IP96" s="29"/>
      <c r="IQ96" s="29"/>
      <c r="IR96" s="29"/>
      <c r="IS96" s="29"/>
      <c r="IT96" s="29"/>
    </row>
    <row r="97" spans="1:254" s="14" customFormat="1" ht="12.75" customHeight="1">
      <c r="A97" s="20" t="s">
        <v>347</v>
      </c>
      <c r="B97" s="21" t="s">
        <v>348</v>
      </c>
      <c r="C97" s="72" t="s">
        <v>349</v>
      </c>
      <c r="D97" s="33" t="s">
        <v>287</v>
      </c>
      <c r="E97" s="33" t="s">
        <v>350</v>
      </c>
      <c r="F97" s="34" t="s">
        <v>21</v>
      </c>
      <c r="G97" s="33">
        <v>42126673</v>
      </c>
      <c r="H97" s="33" t="s">
        <v>92</v>
      </c>
      <c r="I97" s="21"/>
      <c r="J97" s="25">
        <v>27</v>
      </c>
      <c r="K97" s="25">
        <v>13</v>
      </c>
      <c r="L97" s="26">
        <v>4</v>
      </c>
      <c r="M97" s="27"/>
      <c r="N97" s="21" t="s">
        <v>24</v>
      </c>
      <c r="O97" s="28"/>
      <c r="IK97" s="29"/>
      <c r="IL97" s="29"/>
      <c r="IM97" s="29"/>
      <c r="IN97" s="29"/>
      <c r="IO97" s="29"/>
      <c r="IP97" s="29"/>
      <c r="IQ97" s="29"/>
      <c r="IR97" s="29"/>
      <c r="IS97" s="29"/>
      <c r="IT97" s="29"/>
    </row>
    <row r="98" spans="1:254" s="14" customFormat="1" ht="12.75" customHeight="1">
      <c r="A98" s="20" t="s">
        <v>351</v>
      </c>
      <c r="B98" s="21" t="s">
        <v>352</v>
      </c>
      <c r="C98" s="72" t="s">
        <v>349</v>
      </c>
      <c r="D98" s="33"/>
      <c r="E98" s="33" t="s">
        <v>350</v>
      </c>
      <c r="F98" s="34" t="s">
        <v>21</v>
      </c>
      <c r="G98" s="33"/>
      <c r="H98" s="33"/>
      <c r="I98" s="21"/>
      <c r="J98" s="25"/>
      <c r="K98" s="25"/>
      <c r="L98" s="26"/>
      <c r="M98" s="27"/>
      <c r="N98" s="31" t="s">
        <v>27</v>
      </c>
      <c r="O98" s="28"/>
      <c r="IK98" s="29"/>
      <c r="IL98" s="29"/>
      <c r="IM98" s="29"/>
      <c r="IN98" s="29"/>
      <c r="IO98" s="29"/>
      <c r="IP98" s="29"/>
      <c r="IQ98" s="29"/>
      <c r="IR98" s="29"/>
      <c r="IS98" s="29"/>
      <c r="IT98" s="29"/>
    </row>
    <row r="99" spans="1:254" s="14" customFormat="1" ht="12.75" customHeight="1">
      <c r="A99" s="20" t="s">
        <v>353</v>
      </c>
      <c r="B99" s="21" t="s">
        <v>354</v>
      </c>
      <c r="C99" s="72" t="s">
        <v>355</v>
      </c>
      <c r="D99" s="33" t="s">
        <v>287</v>
      </c>
      <c r="E99" s="33" t="s">
        <v>350</v>
      </c>
      <c r="F99" s="34" t="s">
        <v>21</v>
      </c>
      <c r="G99" s="33">
        <v>42126672</v>
      </c>
      <c r="H99" s="33" t="s">
        <v>92</v>
      </c>
      <c r="I99" s="21"/>
      <c r="J99" s="25">
        <v>21</v>
      </c>
      <c r="K99" s="25">
        <v>9</v>
      </c>
      <c r="L99" s="26">
        <v>3</v>
      </c>
      <c r="M99" s="27"/>
      <c r="N99" s="21" t="s">
        <v>24</v>
      </c>
      <c r="O99" s="28"/>
      <c r="IK99" s="29"/>
      <c r="IL99" s="29"/>
      <c r="IM99" s="29"/>
      <c r="IN99" s="29"/>
      <c r="IO99" s="29"/>
      <c r="IP99" s="29"/>
      <c r="IQ99" s="29"/>
      <c r="IR99" s="29"/>
      <c r="IS99" s="29"/>
      <c r="IT99" s="29"/>
    </row>
    <row r="100" spans="1:254" s="14" customFormat="1" ht="12.75" customHeight="1">
      <c r="A100" s="20" t="s">
        <v>356</v>
      </c>
      <c r="B100" s="21" t="s">
        <v>357</v>
      </c>
      <c r="C100" s="72" t="s">
        <v>355</v>
      </c>
      <c r="D100" s="33"/>
      <c r="E100" s="33" t="s">
        <v>350</v>
      </c>
      <c r="F100" s="34" t="s">
        <v>21</v>
      </c>
      <c r="G100" s="35"/>
      <c r="H100" s="33"/>
      <c r="I100" s="21"/>
      <c r="J100" s="25"/>
      <c r="K100" s="25"/>
      <c r="L100" s="26"/>
      <c r="M100" s="27"/>
      <c r="N100" s="31" t="s">
        <v>27</v>
      </c>
      <c r="O100" s="28"/>
      <c r="IK100" s="29"/>
      <c r="IL100" s="29"/>
      <c r="IM100" s="29"/>
      <c r="IN100" s="29"/>
      <c r="IO100" s="29"/>
      <c r="IP100" s="29"/>
      <c r="IQ100" s="29"/>
      <c r="IR100" s="29"/>
      <c r="IS100" s="29"/>
      <c r="IT100" s="29"/>
    </row>
    <row r="101" spans="1:254" s="14" customFormat="1" ht="12.75" customHeight="1">
      <c r="A101" s="20" t="s">
        <v>358</v>
      </c>
      <c r="B101" s="21" t="s">
        <v>359</v>
      </c>
      <c r="C101" s="72" t="s">
        <v>360</v>
      </c>
      <c r="D101" s="33" t="s">
        <v>287</v>
      </c>
      <c r="E101" s="33" t="s">
        <v>350</v>
      </c>
      <c r="F101" s="34" t="s">
        <v>21</v>
      </c>
      <c r="G101" s="33">
        <v>42126671</v>
      </c>
      <c r="H101" s="33" t="s">
        <v>92</v>
      </c>
      <c r="I101" s="21"/>
      <c r="J101" s="25">
        <v>24</v>
      </c>
      <c r="K101" s="25">
        <v>10</v>
      </c>
      <c r="L101" s="26">
        <v>3</v>
      </c>
      <c r="M101" s="27"/>
      <c r="N101" s="21" t="s">
        <v>24</v>
      </c>
      <c r="O101" s="28"/>
      <c r="IK101" s="29"/>
      <c r="IL101" s="29"/>
      <c r="IM101" s="29"/>
      <c r="IN101" s="29"/>
      <c r="IO101" s="29"/>
      <c r="IP101" s="29"/>
      <c r="IQ101" s="29"/>
      <c r="IR101" s="29"/>
      <c r="IS101" s="29"/>
      <c r="IT101" s="29"/>
    </row>
    <row r="102" spans="1:254" s="14" customFormat="1" ht="12.75" customHeight="1">
      <c r="A102" s="20" t="s">
        <v>361</v>
      </c>
      <c r="B102" s="21" t="s">
        <v>362</v>
      </c>
      <c r="C102" s="72" t="s">
        <v>360</v>
      </c>
      <c r="D102" s="33"/>
      <c r="E102" s="33" t="s">
        <v>350</v>
      </c>
      <c r="F102" s="34" t="s">
        <v>21</v>
      </c>
      <c r="G102" s="35"/>
      <c r="H102" s="33"/>
      <c r="I102" s="21"/>
      <c r="J102" s="25"/>
      <c r="K102" s="25"/>
      <c r="L102" s="26"/>
      <c r="M102" s="27"/>
      <c r="N102" s="31" t="s">
        <v>27</v>
      </c>
      <c r="O102" s="28"/>
      <c r="IK102" s="29"/>
      <c r="IL102" s="29"/>
      <c r="IM102" s="29"/>
      <c r="IN102" s="29"/>
      <c r="IO102" s="29"/>
      <c r="IP102" s="29"/>
      <c r="IQ102" s="29"/>
      <c r="IR102" s="29"/>
      <c r="IS102" s="29"/>
      <c r="IT102" s="29"/>
    </row>
    <row r="103" spans="1:254" s="14" customFormat="1" ht="12.75" customHeight="1">
      <c r="A103" s="20" t="s">
        <v>363</v>
      </c>
      <c r="B103" s="21" t="s">
        <v>364</v>
      </c>
      <c r="C103" s="72" t="s">
        <v>365</v>
      </c>
      <c r="D103" s="33" t="s">
        <v>287</v>
      </c>
      <c r="E103" s="33" t="s">
        <v>350</v>
      </c>
      <c r="F103" s="34" t="s">
        <v>21</v>
      </c>
      <c r="G103" s="33">
        <v>42126670</v>
      </c>
      <c r="H103" s="33" t="s">
        <v>92</v>
      </c>
      <c r="I103" s="21"/>
      <c r="J103" s="25">
        <v>31</v>
      </c>
      <c r="K103" s="25">
        <v>10</v>
      </c>
      <c r="L103" s="26">
        <v>4</v>
      </c>
      <c r="M103" s="27"/>
      <c r="N103" s="21" t="s">
        <v>24</v>
      </c>
      <c r="O103" s="28"/>
      <c r="IK103" s="29"/>
      <c r="IL103" s="29"/>
      <c r="IM103" s="29"/>
      <c r="IN103" s="29"/>
      <c r="IO103" s="29"/>
      <c r="IP103" s="29"/>
      <c r="IQ103" s="29"/>
      <c r="IR103" s="29"/>
      <c r="IS103" s="29"/>
      <c r="IT103" s="29"/>
    </row>
    <row r="104" spans="1:254" s="14" customFormat="1" ht="12.75" customHeight="1">
      <c r="A104" s="20" t="s">
        <v>366</v>
      </c>
      <c r="B104" s="21" t="s">
        <v>367</v>
      </c>
      <c r="C104" s="72" t="s">
        <v>365</v>
      </c>
      <c r="D104" s="33"/>
      <c r="E104" s="33" t="s">
        <v>350</v>
      </c>
      <c r="F104" s="34" t="s">
        <v>21</v>
      </c>
      <c r="G104" s="35"/>
      <c r="H104" s="33"/>
      <c r="I104" s="21"/>
      <c r="J104" s="25"/>
      <c r="K104" s="25"/>
      <c r="L104" s="26"/>
      <c r="M104" s="27"/>
      <c r="N104" s="31" t="s">
        <v>27</v>
      </c>
      <c r="O104" s="28"/>
      <c r="IK104" s="29"/>
      <c r="IL104" s="29"/>
      <c r="IM104" s="29"/>
      <c r="IN104" s="29"/>
      <c r="IO104" s="29"/>
      <c r="IP104" s="29"/>
      <c r="IQ104" s="29"/>
      <c r="IR104" s="29"/>
      <c r="IS104" s="29"/>
      <c r="IT104" s="29"/>
    </row>
    <row r="105" spans="1:254" s="14" customFormat="1" ht="12.75" customHeight="1">
      <c r="A105" s="20" t="s">
        <v>368</v>
      </c>
      <c r="B105" s="21" t="s">
        <v>369</v>
      </c>
      <c r="C105" s="35" t="s">
        <v>370</v>
      </c>
      <c r="D105" s="33" t="s">
        <v>287</v>
      </c>
      <c r="E105" s="33" t="s">
        <v>371</v>
      </c>
      <c r="F105" s="34" t="s">
        <v>21</v>
      </c>
      <c r="G105" s="33">
        <v>43381724</v>
      </c>
      <c r="H105" s="33" t="s">
        <v>126</v>
      </c>
      <c r="I105" s="34"/>
      <c r="J105" s="25">
        <v>25</v>
      </c>
      <c r="K105" s="25">
        <v>17</v>
      </c>
      <c r="L105" s="26">
        <v>4</v>
      </c>
      <c r="M105" s="27"/>
      <c r="N105" s="21" t="s">
        <v>24</v>
      </c>
      <c r="O105" s="28"/>
      <c r="IK105" s="29"/>
      <c r="IL105" s="29"/>
      <c r="IM105" s="29"/>
      <c r="IN105" s="29"/>
      <c r="IO105" s="29"/>
      <c r="IP105" s="29"/>
      <c r="IQ105" s="29"/>
      <c r="IR105" s="29"/>
      <c r="IS105" s="29"/>
      <c r="IT105" s="29"/>
    </row>
    <row r="106" spans="1:254" s="14" customFormat="1" ht="12.75" customHeight="1">
      <c r="A106" s="20" t="s">
        <v>372</v>
      </c>
      <c r="B106" s="21" t="s">
        <v>373</v>
      </c>
      <c r="C106" s="35" t="s">
        <v>370</v>
      </c>
      <c r="D106" s="33"/>
      <c r="E106" s="33" t="s">
        <v>371</v>
      </c>
      <c r="F106" s="34" t="s">
        <v>21</v>
      </c>
      <c r="G106" s="33"/>
      <c r="H106" s="33"/>
      <c r="I106" s="34"/>
      <c r="J106" s="25"/>
      <c r="K106" s="25"/>
      <c r="L106" s="26"/>
      <c r="M106" s="27"/>
      <c r="N106" s="31" t="s">
        <v>27</v>
      </c>
      <c r="O106" s="28"/>
      <c r="IK106" s="29"/>
      <c r="IL106" s="29"/>
      <c r="IM106" s="29"/>
      <c r="IN106" s="29"/>
      <c r="IO106" s="29"/>
      <c r="IP106" s="29"/>
      <c r="IQ106" s="29"/>
      <c r="IR106" s="29"/>
      <c r="IS106" s="29"/>
      <c r="IT106" s="29"/>
    </row>
    <row r="107" spans="1:254" s="14" customFormat="1" ht="12.75" customHeight="1">
      <c r="A107" s="20" t="s">
        <v>374</v>
      </c>
      <c r="B107" s="21" t="s">
        <v>375</v>
      </c>
      <c r="C107" s="35" t="s">
        <v>376</v>
      </c>
      <c r="D107" s="33" t="s">
        <v>287</v>
      </c>
      <c r="E107" s="33" t="s">
        <v>371</v>
      </c>
      <c r="F107" s="34" t="s">
        <v>21</v>
      </c>
      <c r="G107" s="33">
        <v>43381723</v>
      </c>
      <c r="H107" s="33" t="s">
        <v>126</v>
      </c>
      <c r="I107" s="34"/>
      <c r="J107" s="25">
        <v>20</v>
      </c>
      <c r="K107" s="25">
        <v>17</v>
      </c>
      <c r="L107" s="26">
        <v>4</v>
      </c>
      <c r="M107" s="27"/>
      <c r="N107" s="21" t="s">
        <v>24</v>
      </c>
      <c r="O107" s="28"/>
      <c r="IK107" s="29"/>
      <c r="IL107" s="29"/>
      <c r="IM107" s="29"/>
      <c r="IN107" s="29"/>
      <c r="IO107" s="29"/>
      <c r="IP107" s="29"/>
      <c r="IQ107" s="29"/>
      <c r="IR107" s="29"/>
      <c r="IS107" s="29"/>
      <c r="IT107" s="29"/>
    </row>
    <row r="108" spans="1:254" s="14" customFormat="1" ht="12.75" customHeight="1">
      <c r="A108" s="20" t="s">
        <v>377</v>
      </c>
      <c r="B108" s="21" t="s">
        <v>378</v>
      </c>
      <c r="C108" s="35" t="s">
        <v>376</v>
      </c>
      <c r="D108" s="33"/>
      <c r="E108" s="33" t="s">
        <v>371</v>
      </c>
      <c r="F108" s="34" t="s">
        <v>21</v>
      </c>
      <c r="G108" s="33"/>
      <c r="H108" s="33"/>
      <c r="I108" s="34"/>
      <c r="J108" s="25"/>
      <c r="K108" s="25"/>
      <c r="L108" s="26"/>
      <c r="M108" s="27"/>
      <c r="N108" s="31" t="s">
        <v>27</v>
      </c>
      <c r="O108" s="28"/>
      <c r="IK108" s="29"/>
      <c r="IL108" s="29"/>
      <c r="IM108" s="29"/>
      <c r="IN108" s="29"/>
      <c r="IO108" s="29"/>
      <c r="IP108" s="29"/>
      <c r="IQ108" s="29"/>
      <c r="IR108" s="29"/>
      <c r="IS108" s="29"/>
      <c r="IT108" s="29"/>
    </row>
    <row r="109" spans="1:254" s="14" customFormat="1" ht="12.75" customHeight="1">
      <c r="A109" s="20" t="s">
        <v>379</v>
      </c>
      <c r="B109" s="21" t="s">
        <v>380</v>
      </c>
      <c r="C109" s="35" t="s">
        <v>381</v>
      </c>
      <c r="D109" s="33" t="s">
        <v>287</v>
      </c>
      <c r="E109" s="33" t="s">
        <v>371</v>
      </c>
      <c r="F109" s="34" t="s">
        <v>21</v>
      </c>
      <c r="G109" s="33">
        <v>43381722</v>
      </c>
      <c r="H109" s="33" t="s">
        <v>126</v>
      </c>
      <c r="I109" s="34"/>
      <c r="J109" s="25">
        <v>20</v>
      </c>
      <c r="K109" s="25">
        <v>14</v>
      </c>
      <c r="L109" s="26">
        <v>3</v>
      </c>
      <c r="M109" s="27"/>
      <c r="N109" s="21" t="s">
        <v>24</v>
      </c>
      <c r="O109" s="28"/>
      <c r="IK109" s="29"/>
      <c r="IL109" s="29"/>
      <c r="IM109" s="29"/>
      <c r="IN109" s="29"/>
      <c r="IO109" s="29"/>
      <c r="IP109" s="29"/>
      <c r="IQ109" s="29"/>
      <c r="IR109" s="29"/>
      <c r="IS109" s="29"/>
      <c r="IT109" s="29"/>
    </row>
    <row r="110" spans="1:254" s="14" customFormat="1" ht="12.75" customHeight="1">
      <c r="A110" s="20" t="s">
        <v>382</v>
      </c>
      <c r="B110" s="21" t="s">
        <v>383</v>
      </c>
      <c r="C110" s="35" t="s">
        <v>381</v>
      </c>
      <c r="D110" s="33"/>
      <c r="E110" s="33" t="s">
        <v>371</v>
      </c>
      <c r="F110" s="34" t="s">
        <v>21</v>
      </c>
      <c r="G110" s="33"/>
      <c r="H110" s="33"/>
      <c r="I110" s="34"/>
      <c r="J110" s="25"/>
      <c r="K110" s="25"/>
      <c r="L110" s="26"/>
      <c r="M110" s="27"/>
      <c r="N110" s="31" t="s">
        <v>27</v>
      </c>
      <c r="O110" s="28"/>
      <c r="IK110" s="29"/>
      <c r="IL110" s="29"/>
      <c r="IM110" s="29"/>
      <c r="IN110" s="29"/>
      <c r="IO110" s="29"/>
      <c r="IP110" s="29"/>
      <c r="IQ110" s="29"/>
      <c r="IR110" s="29"/>
      <c r="IS110" s="29"/>
      <c r="IT110" s="29"/>
    </row>
    <row r="111" spans="1:254" s="14" customFormat="1" ht="12.75" customHeight="1">
      <c r="A111" s="20" t="s">
        <v>384</v>
      </c>
      <c r="B111" s="21" t="s">
        <v>385</v>
      </c>
      <c r="C111" s="35" t="s">
        <v>386</v>
      </c>
      <c r="D111" s="33" t="s">
        <v>287</v>
      </c>
      <c r="E111" s="33" t="s">
        <v>371</v>
      </c>
      <c r="F111" s="34" t="s">
        <v>21</v>
      </c>
      <c r="G111" s="33">
        <v>43381721</v>
      </c>
      <c r="H111" s="33" t="s">
        <v>126</v>
      </c>
      <c r="I111" s="34"/>
      <c r="J111" s="25">
        <v>20</v>
      </c>
      <c r="K111" s="25">
        <v>16</v>
      </c>
      <c r="L111" s="26">
        <v>4</v>
      </c>
      <c r="M111" s="27"/>
      <c r="N111" s="21" t="s">
        <v>24</v>
      </c>
      <c r="O111" s="28"/>
      <c r="IK111" s="29"/>
      <c r="IL111" s="29"/>
      <c r="IM111" s="29"/>
      <c r="IN111" s="29"/>
      <c r="IO111" s="29"/>
      <c r="IP111" s="29"/>
      <c r="IQ111" s="29"/>
      <c r="IR111" s="29"/>
      <c r="IS111" s="29"/>
      <c r="IT111" s="29"/>
    </row>
    <row r="112" spans="1:254" s="14" customFormat="1" ht="12.75" customHeight="1">
      <c r="A112" s="20" t="s">
        <v>387</v>
      </c>
      <c r="B112" s="21" t="s">
        <v>388</v>
      </c>
      <c r="C112" s="35" t="s">
        <v>386</v>
      </c>
      <c r="D112" s="33"/>
      <c r="E112" s="33" t="s">
        <v>371</v>
      </c>
      <c r="F112" s="34" t="s">
        <v>21</v>
      </c>
      <c r="G112" s="33"/>
      <c r="H112" s="33"/>
      <c r="I112" s="34"/>
      <c r="J112" s="25"/>
      <c r="K112" s="25"/>
      <c r="L112" s="26"/>
      <c r="M112" s="27"/>
      <c r="N112" s="31" t="s">
        <v>27</v>
      </c>
      <c r="O112" s="28"/>
      <c r="IK112" s="29"/>
      <c r="IL112" s="29"/>
      <c r="IM112" s="29"/>
      <c r="IN112" s="29"/>
      <c r="IO112" s="29"/>
      <c r="IP112" s="29"/>
      <c r="IQ112" s="29"/>
      <c r="IR112" s="29"/>
      <c r="IS112" s="29"/>
      <c r="IT112" s="29"/>
    </row>
    <row r="113" spans="1:254" s="14" customFormat="1" ht="12.75" customHeight="1">
      <c r="A113" s="20" t="s">
        <v>389</v>
      </c>
      <c r="B113" s="21" t="s">
        <v>390</v>
      </c>
      <c r="C113" s="35" t="s">
        <v>391</v>
      </c>
      <c r="D113" s="33" t="s">
        <v>287</v>
      </c>
      <c r="E113" s="33" t="s">
        <v>392</v>
      </c>
      <c r="F113" s="34" t="s">
        <v>21</v>
      </c>
      <c r="G113" s="33">
        <v>43870024</v>
      </c>
      <c r="H113" s="33" t="s">
        <v>126</v>
      </c>
      <c r="I113" s="34"/>
      <c r="J113" s="25">
        <v>0</v>
      </c>
      <c r="K113" s="25">
        <v>1</v>
      </c>
      <c r="L113" s="26">
        <v>1</v>
      </c>
      <c r="M113" s="27"/>
      <c r="N113" s="21" t="s">
        <v>24</v>
      </c>
      <c r="O113" s="28"/>
      <c r="IK113" s="29"/>
      <c r="IL113" s="29"/>
      <c r="IM113" s="29"/>
      <c r="IN113" s="29"/>
      <c r="IO113" s="29"/>
      <c r="IP113" s="29"/>
      <c r="IQ113" s="29"/>
      <c r="IR113" s="29"/>
      <c r="IS113" s="29"/>
      <c r="IT113" s="29"/>
    </row>
    <row r="114" spans="1:254" s="14" customFormat="1" ht="12.75" customHeight="1">
      <c r="A114" s="20" t="s">
        <v>393</v>
      </c>
      <c r="B114" s="21" t="s">
        <v>394</v>
      </c>
      <c r="C114" s="35" t="s">
        <v>391</v>
      </c>
      <c r="D114" s="33"/>
      <c r="E114" s="33" t="s">
        <v>392</v>
      </c>
      <c r="F114" s="34" t="s">
        <v>21</v>
      </c>
      <c r="G114" s="33"/>
      <c r="H114" s="33"/>
      <c r="I114" s="34"/>
      <c r="J114" s="25"/>
      <c r="K114" s="25"/>
      <c r="L114" s="26"/>
      <c r="M114" s="27"/>
      <c r="N114" s="31" t="s">
        <v>27</v>
      </c>
      <c r="O114" s="28"/>
      <c r="IK114" s="29"/>
      <c r="IL114" s="29"/>
      <c r="IM114" s="29"/>
      <c r="IN114" s="29"/>
      <c r="IO114" s="29"/>
      <c r="IP114" s="29"/>
      <c r="IQ114" s="29"/>
      <c r="IR114" s="29"/>
      <c r="IS114" s="29"/>
      <c r="IT114" s="29"/>
    </row>
    <row r="115" spans="1:254" s="14" customFormat="1" ht="12.75" customHeight="1">
      <c r="A115" s="20" t="s">
        <v>395</v>
      </c>
      <c r="B115" s="21" t="s">
        <v>396</v>
      </c>
      <c r="C115" s="35" t="s">
        <v>397</v>
      </c>
      <c r="D115" s="33" t="s">
        <v>287</v>
      </c>
      <c r="E115" s="33" t="s">
        <v>392</v>
      </c>
      <c r="F115" s="34" t="s">
        <v>21</v>
      </c>
      <c r="G115" s="33">
        <v>43870023</v>
      </c>
      <c r="H115" s="33" t="s">
        <v>126</v>
      </c>
      <c r="I115" s="34"/>
      <c r="J115" s="25">
        <v>0</v>
      </c>
      <c r="K115" s="25">
        <v>1</v>
      </c>
      <c r="L115" s="26">
        <v>1</v>
      </c>
      <c r="M115" s="27"/>
      <c r="N115" s="21" t="s">
        <v>24</v>
      </c>
      <c r="O115" s="28"/>
      <c r="IK115" s="29"/>
      <c r="IL115" s="29"/>
      <c r="IM115" s="29"/>
      <c r="IN115" s="29"/>
      <c r="IO115" s="29"/>
      <c r="IP115" s="29"/>
      <c r="IQ115" s="29"/>
      <c r="IR115" s="29"/>
      <c r="IS115" s="29"/>
      <c r="IT115" s="29"/>
    </row>
    <row r="116" spans="1:254" s="14" customFormat="1" ht="12.75" customHeight="1">
      <c r="A116" s="20" t="s">
        <v>398</v>
      </c>
      <c r="B116" s="21" t="s">
        <v>399</v>
      </c>
      <c r="C116" s="35" t="s">
        <v>397</v>
      </c>
      <c r="D116" s="33"/>
      <c r="E116" s="33" t="s">
        <v>392</v>
      </c>
      <c r="F116" s="34" t="s">
        <v>21</v>
      </c>
      <c r="G116" s="33"/>
      <c r="H116" s="33"/>
      <c r="I116" s="34"/>
      <c r="J116" s="25"/>
      <c r="K116" s="25"/>
      <c r="L116" s="26"/>
      <c r="M116" s="27"/>
      <c r="N116" s="31" t="s">
        <v>27</v>
      </c>
      <c r="O116" s="28"/>
      <c r="IK116" s="29"/>
      <c r="IL116" s="29"/>
      <c r="IM116" s="29"/>
      <c r="IN116" s="29"/>
      <c r="IO116" s="29"/>
      <c r="IP116" s="29"/>
      <c r="IQ116" s="29"/>
      <c r="IR116" s="29"/>
      <c r="IS116" s="29"/>
      <c r="IT116" s="29"/>
    </row>
    <row r="117" spans="1:254" s="14" customFormat="1" ht="12.75" customHeight="1">
      <c r="A117" s="20" t="s">
        <v>400</v>
      </c>
      <c r="B117" s="21" t="s">
        <v>401</v>
      </c>
      <c r="C117" s="35" t="s">
        <v>402</v>
      </c>
      <c r="D117" s="33" t="s">
        <v>287</v>
      </c>
      <c r="E117" s="33" t="s">
        <v>392</v>
      </c>
      <c r="F117" s="34" t="s">
        <v>21</v>
      </c>
      <c r="G117" s="33">
        <v>43870022</v>
      </c>
      <c r="H117" s="33" t="s">
        <v>126</v>
      </c>
      <c r="I117" s="34"/>
      <c r="J117" s="25">
        <v>0</v>
      </c>
      <c r="K117" s="25">
        <v>1</v>
      </c>
      <c r="L117" s="26">
        <v>1</v>
      </c>
      <c r="M117" s="27"/>
      <c r="N117" s="21" t="s">
        <v>24</v>
      </c>
      <c r="O117" s="28"/>
      <c r="IK117" s="29"/>
      <c r="IL117" s="29"/>
      <c r="IM117" s="29"/>
      <c r="IN117" s="29"/>
      <c r="IO117" s="29"/>
      <c r="IP117" s="29"/>
      <c r="IQ117" s="29"/>
      <c r="IR117" s="29"/>
      <c r="IS117" s="29"/>
      <c r="IT117" s="29"/>
    </row>
    <row r="118" spans="1:254" s="14" customFormat="1" ht="12.75" customHeight="1">
      <c r="A118" s="20" t="s">
        <v>403</v>
      </c>
      <c r="B118" s="21" t="s">
        <v>404</v>
      </c>
      <c r="C118" s="35" t="s">
        <v>402</v>
      </c>
      <c r="D118" s="33"/>
      <c r="E118" s="33" t="s">
        <v>392</v>
      </c>
      <c r="F118" s="34" t="s">
        <v>21</v>
      </c>
      <c r="G118" s="33"/>
      <c r="H118" s="33"/>
      <c r="I118" s="34"/>
      <c r="J118" s="25"/>
      <c r="K118" s="25"/>
      <c r="L118" s="26"/>
      <c r="M118" s="27"/>
      <c r="N118" s="31" t="s">
        <v>27</v>
      </c>
      <c r="O118" s="28"/>
      <c r="IK118" s="29"/>
      <c r="IL118" s="29"/>
      <c r="IM118" s="29"/>
      <c r="IN118" s="29"/>
      <c r="IO118" s="29"/>
      <c r="IP118" s="29"/>
      <c r="IQ118" s="29"/>
      <c r="IR118" s="29"/>
      <c r="IS118" s="29"/>
      <c r="IT118" s="29"/>
    </row>
    <row r="119" spans="1:254" s="14" customFormat="1" ht="12.75" customHeight="1">
      <c r="A119" s="20" t="s">
        <v>405</v>
      </c>
      <c r="B119" s="21" t="s">
        <v>406</v>
      </c>
      <c r="C119" s="35" t="s">
        <v>407</v>
      </c>
      <c r="D119" s="33" t="s">
        <v>287</v>
      </c>
      <c r="E119" s="33" t="s">
        <v>392</v>
      </c>
      <c r="F119" s="34" t="s">
        <v>21</v>
      </c>
      <c r="G119" s="33">
        <v>43870021</v>
      </c>
      <c r="H119" s="33" t="s">
        <v>126</v>
      </c>
      <c r="I119" s="34"/>
      <c r="J119" s="25">
        <v>0</v>
      </c>
      <c r="K119" s="25">
        <v>1</v>
      </c>
      <c r="L119" s="26">
        <v>1</v>
      </c>
      <c r="M119" s="27"/>
      <c r="N119" s="21" t="s">
        <v>24</v>
      </c>
      <c r="O119" s="28"/>
      <c r="IK119" s="29"/>
      <c r="IL119" s="29"/>
      <c r="IM119" s="29"/>
      <c r="IN119" s="29"/>
      <c r="IO119" s="29"/>
      <c r="IP119" s="29"/>
      <c r="IQ119" s="29"/>
      <c r="IR119" s="29"/>
      <c r="IS119" s="29"/>
      <c r="IT119" s="29"/>
    </row>
    <row r="120" spans="1:254" s="14" customFormat="1" ht="12.75" customHeight="1">
      <c r="A120" s="20" t="s">
        <v>408</v>
      </c>
      <c r="B120" s="21" t="s">
        <v>409</v>
      </c>
      <c r="C120" s="35" t="s">
        <v>407</v>
      </c>
      <c r="D120" s="33"/>
      <c r="E120" s="33" t="s">
        <v>392</v>
      </c>
      <c r="F120" s="34" t="s">
        <v>21</v>
      </c>
      <c r="G120" s="33"/>
      <c r="H120" s="33"/>
      <c r="I120" s="34"/>
      <c r="J120" s="25"/>
      <c r="K120" s="25"/>
      <c r="L120" s="26"/>
      <c r="M120" s="27"/>
      <c r="N120" s="31" t="s">
        <v>27</v>
      </c>
      <c r="O120" s="28"/>
      <c r="IK120" s="29"/>
      <c r="IL120" s="29"/>
      <c r="IM120" s="29"/>
      <c r="IN120" s="29"/>
      <c r="IO120" s="29"/>
      <c r="IP120" s="29"/>
      <c r="IQ120" s="29"/>
      <c r="IR120" s="29"/>
      <c r="IS120" s="29"/>
      <c r="IT120" s="29"/>
    </row>
    <row r="121" spans="1:254" s="14" customFormat="1" ht="12.75" customHeight="1">
      <c r="A121" s="20" t="s">
        <v>410</v>
      </c>
      <c r="B121" s="21" t="s">
        <v>411</v>
      </c>
      <c r="C121" s="36" t="s">
        <v>412</v>
      </c>
      <c r="D121" s="23" t="s">
        <v>287</v>
      </c>
      <c r="E121" s="23" t="s">
        <v>413</v>
      </c>
      <c r="F121" s="24" t="s">
        <v>21</v>
      </c>
      <c r="G121" s="23">
        <v>40709902</v>
      </c>
      <c r="H121" s="23" t="s">
        <v>414</v>
      </c>
      <c r="I121" s="24"/>
      <c r="J121" s="25">
        <v>0</v>
      </c>
      <c r="K121" s="25">
        <v>1</v>
      </c>
      <c r="L121" s="26">
        <v>1</v>
      </c>
      <c r="M121" s="27"/>
      <c r="N121" s="21" t="s">
        <v>24</v>
      </c>
      <c r="O121" s="28"/>
      <c r="IK121" s="29"/>
      <c r="IL121" s="29"/>
      <c r="IM121" s="29"/>
      <c r="IN121" s="29"/>
      <c r="IO121" s="29"/>
      <c r="IP121" s="29"/>
      <c r="IQ121" s="29"/>
      <c r="IR121" s="29"/>
      <c r="IS121" s="29"/>
      <c r="IT121" s="29"/>
    </row>
    <row r="122" spans="1:254" s="14" customFormat="1" ht="12.75" customHeight="1">
      <c r="A122" s="20" t="s">
        <v>415</v>
      </c>
      <c r="B122" s="21" t="s">
        <v>416</v>
      </c>
      <c r="C122" s="36" t="s">
        <v>412</v>
      </c>
      <c r="D122" s="23"/>
      <c r="E122" s="23" t="s">
        <v>413</v>
      </c>
      <c r="F122" s="24" t="s">
        <v>21</v>
      </c>
      <c r="G122" s="23"/>
      <c r="H122" s="23"/>
      <c r="I122" s="24"/>
      <c r="J122" s="25"/>
      <c r="K122" s="25"/>
      <c r="L122" s="26"/>
      <c r="M122" s="27"/>
      <c r="N122" s="31" t="s">
        <v>27</v>
      </c>
      <c r="O122" s="28"/>
      <c r="IK122" s="29"/>
      <c r="IL122" s="29"/>
      <c r="IM122" s="29"/>
      <c r="IN122" s="29"/>
      <c r="IO122" s="29"/>
      <c r="IP122" s="29"/>
      <c r="IQ122" s="29"/>
      <c r="IR122" s="29"/>
      <c r="IS122" s="29"/>
      <c r="IT122" s="29"/>
    </row>
    <row r="123" spans="1:254" s="14" customFormat="1" ht="12.75" customHeight="1">
      <c r="A123" s="20" t="s">
        <v>417</v>
      </c>
      <c r="B123" s="30" t="s">
        <v>418</v>
      </c>
      <c r="C123" s="35" t="s">
        <v>419</v>
      </c>
      <c r="D123" s="33" t="s">
        <v>287</v>
      </c>
      <c r="E123" s="33" t="s">
        <v>420</v>
      </c>
      <c r="F123" s="34" t="s">
        <v>21</v>
      </c>
      <c r="G123" s="33">
        <v>43979002</v>
      </c>
      <c r="H123" s="33" t="s">
        <v>41</v>
      </c>
      <c r="I123" s="34"/>
      <c r="J123" s="25">
        <v>7</v>
      </c>
      <c r="K123" s="25">
        <v>6</v>
      </c>
      <c r="L123" s="26">
        <v>2</v>
      </c>
      <c r="M123" s="27"/>
      <c r="N123" s="21" t="s">
        <v>24</v>
      </c>
      <c r="O123" s="28"/>
      <c r="IK123" s="29"/>
      <c r="IL123" s="29"/>
      <c r="IM123" s="29"/>
      <c r="IN123" s="29"/>
      <c r="IO123" s="29"/>
      <c r="IP123" s="29"/>
      <c r="IQ123" s="29"/>
      <c r="IR123" s="29"/>
      <c r="IS123" s="29"/>
      <c r="IT123" s="29"/>
    </row>
    <row r="124" spans="1:254" s="14" customFormat="1" ht="12.75" customHeight="1">
      <c r="A124" s="20" t="s">
        <v>421</v>
      </c>
      <c r="B124" s="30" t="s">
        <v>422</v>
      </c>
      <c r="C124" s="35" t="s">
        <v>419</v>
      </c>
      <c r="D124" s="33"/>
      <c r="E124" s="33" t="s">
        <v>420</v>
      </c>
      <c r="F124" s="34" t="s">
        <v>21</v>
      </c>
      <c r="G124" s="33"/>
      <c r="H124" s="33"/>
      <c r="I124" s="34"/>
      <c r="J124" s="25"/>
      <c r="K124" s="25"/>
      <c r="L124" s="26"/>
      <c r="M124" s="27"/>
      <c r="N124" s="31" t="s">
        <v>27</v>
      </c>
      <c r="O124" s="28"/>
      <c r="IK124" s="29"/>
      <c r="IL124" s="29"/>
      <c r="IM124" s="29"/>
      <c r="IN124" s="29"/>
      <c r="IO124" s="29"/>
      <c r="IP124" s="29"/>
      <c r="IQ124" s="29"/>
      <c r="IR124" s="29"/>
      <c r="IS124" s="29"/>
      <c r="IT124" s="29"/>
    </row>
    <row r="125" spans="1:254" s="14" customFormat="1" ht="12.75" customHeight="1">
      <c r="A125" s="20" t="s">
        <v>423</v>
      </c>
      <c r="B125" s="30" t="s">
        <v>424</v>
      </c>
      <c r="C125" s="35" t="s">
        <v>425</v>
      </c>
      <c r="D125" s="23" t="s">
        <v>287</v>
      </c>
      <c r="E125" s="33" t="s">
        <v>426</v>
      </c>
      <c r="F125" s="24" t="s">
        <v>21</v>
      </c>
      <c r="G125" s="33">
        <v>44574302</v>
      </c>
      <c r="H125" s="33" t="s">
        <v>41</v>
      </c>
      <c r="I125" s="34"/>
      <c r="J125" s="25">
        <v>0</v>
      </c>
      <c r="K125" s="25">
        <v>1</v>
      </c>
      <c r="L125" s="26">
        <v>1</v>
      </c>
      <c r="M125" s="27"/>
      <c r="N125" s="21" t="s">
        <v>24</v>
      </c>
      <c r="O125" s="28"/>
      <c r="IK125" s="29"/>
      <c r="IL125" s="29"/>
      <c r="IM125" s="29"/>
      <c r="IN125" s="29"/>
      <c r="IO125" s="29"/>
      <c r="IP125" s="29"/>
      <c r="IQ125" s="29"/>
      <c r="IR125" s="29"/>
      <c r="IS125" s="29"/>
      <c r="IT125" s="29"/>
    </row>
    <row r="126" spans="1:254" s="14" customFormat="1" ht="12.75" customHeight="1">
      <c r="A126" s="20" t="s">
        <v>427</v>
      </c>
      <c r="B126" s="30" t="s">
        <v>428</v>
      </c>
      <c r="C126" s="35" t="s">
        <v>425</v>
      </c>
      <c r="D126" s="23"/>
      <c r="E126" s="33" t="s">
        <v>426</v>
      </c>
      <c r="F126" s="24" t="s">
        <v>21</v>
      </c>
      <c r="G126" s="33"/>
      <c r="H126" s="33"/>
      <c r="I126" s="34"/>
      <c r="J126" s="25"/>
      <c r="K126" s="25"/>
      <c r="L126" s="26"/>
      <c r="M126" s="27"/>
      <c r="N126" s="31" t="s">
        <v>27</v>
      </c>
      <c r="O126" s="28"/>
      <c r="IK126" s="29"/>
      <c r="IL126" s="29"/>
      <c r="IM126" s="29"/>
      <c r="IN126" s="29"/>
      <c r="IO126" s="29"/>
      <c r="IP126" s="29"/>
      <c r="IQ126" s="29"/>
      <c r="IR126" s="29"/>
      <c r="IS126" s="29"/>
      <c r="IT126" s="29"/>
    </row>
    <row r="127" spans="1:254" s="14" customFormat="1" ht="12.75" customHeight="1">
      <c r="A127" s="20" t="s">
        <v>429</v>
      </c>
      <c r="B127" s="38" t="s">
        <v>430</v>
      </c>
      <c r="C127" s="36" t="s">
        <v>431</v>
      </c>
      <c r="D127" s="23" t="s">
        <v>287</v>
      </c>
      <c r="E127" s="23" t="s">
        <v>432</v>
      </c>
      <c r="F127" s="24" t="s">
        <v>21</v>
      </c>
      <c r="G127" s="23">
        <v>44494202</v>
      </c>
      <c r="H127" s="23" t="s">
        <v>41</v>
      </c>
      <c r="I127" s="24"/>
      <c r="J127" s="25">
        <v>0</v>
      </c>
      <c r="K127" s="25">
        <v>2</v>
      </c>
      <c r="L127" s="26">
        <v>1</v>
      </c>
      <c r="M127" s="27"/>
      <c r="N127" s="52" t="s">
        <v>24</v>
      </c>
      <c r="O127" s="28"/>
      <c r="IK127" s="29"/>
      <c r="IL127" s="29"/>
      <c r="IM127" s="29"/>
      <c r="IN127" s="29"/>
      <c r="IO127" s="29"/>
      <c r="IP127" s="29"/>
      <c r="IQ127" s="29"/>
      <c r="IR127" s="29"/>
      <c r="IS127" s="29"/>
      <c r="IT127" s="29"/>
    </row>
    <row r="128" spans="1:254" s="14" customFormat="1" ht="12.75" customHeight="1">
      <c r="A128" s="20" t="s">
        <v>433</v>
      </c>
      <c r="B128" s="21" t="s">
        <v>434</v>
      </c>
      <c r="C128" s="36" t="s">
        <v>431</v>
      </c>
      <c r="D128" s="23"/>
      <c r="E128" s="23" t="s">
        <v>432</v>
      </c>
      <c r="F128" s="24" t="s">
        <v>21</v>
      </c>
      <c r="G128" s="23"/>
      <c r="H128" s="23"/>
      <c r="I128" s="24"/>
      <c r="J128" s="25"/>
      <c r="K128" s="25"/>
      <c r="L128" s="26"/>
      <c r="M128" s="27"/>
      <c r="N128" s="31" t="s">
        <v>27</v>
      </c>
      <c r="O128" s="28"/>
      <c r="IK128" s="29"/>
      <c r="IL128" s="29"/>
      <c r="IM128" s="29"/>
      <c r="IN128" s="29"/>
      <c r="IO128" s="29"/>
      <c r="IP128" s="29"/>
      <c r="IQ128" s="29"/>
      <c r="IR128" s="29"/>
      <c r="IS128" s="29"/>
      <c r="IT128" s="29"/>
    </row>
    <row r="129" spans="1:254" s="14" customFormat="1" ht="12.75" customHeight="1">
      <c r="A129" s="20" t="s">
        <v>435</v>
      </c>
      <c r="B129" s="38" t="s">
        <v>436</v>
      </c>
      <c r="C129" s="36" t="s">
        <v>437</v>
      </c>
      <c r="D129" s="23" t="s">
        <v>287</v>
      </c>
      <c r="E129" s="23" t="s">
        <v>438</v>
      </c>
      <c r="F129" s="24" t="s">
        <v>21</v>
      </c>
      <c r="G129" s="33">
        <v>44968301</v>
      </c>
      <c r="H129" s="23" t="s">
        <v>439</v>
      </c>
      <c r="I129" s="24"/>
      <c r="J129" s="25">
        <v>0</v>
      </c>
      <c r="K129" s="25">
        <v>2</v>
      </c>
      <c r="L129" s="26">
        <v>1</v>
      </c>
      <c r="M129" s="27"/>
      <c r="N129" s="52" t="s">
        <v>24</v>
      </c>
      <c r="O129" s="28"/>
      <c r="IK129" s="29"/>
      <c r="IL129" s="29"/>
      <c r="IM129" s="29"/>
      <c r="IN129" s="29"/>
      <c r="IO129" s="29"/>
      <c r="IP129" s="29"/>
      <c r="IQ129" s="29"/>
      <c r="IR129" s="29"/>
      <c r="IS129" s="29"/>
      <c r="IT129" s="29"/>
    </row>
    <row r="130" spans="1:254" s="14" customFormat="1" ht="12.75" customHeight="1">
      <c r="A130" s="20" t="s">
        <v>440</v>
      </c>
      <c r="B130" s="21" t="s">
        <v>441</v>
      </c>
      <c r="C130" s="36" t="s">
        <v>437</v>
      </c>
      <c r="D130" s="23"/>
      <c r="E130" s="23" t="s">
        <v>438</v>
      </c>
      <c r="F130" s="24" t="s">
        <v>21</v>
      </c>
      <c r="G130" s="33"/>
      <c r="H130" s="23"/>
      <c r="I130" s="24"/>
      <c r="J130" s="25"/>
      <c r="K130" s="25"/>
      <c r="L130" s="26"/>
      <c r="M130" s="27"/>
      <c r="N130" s="31" t="s">
        <v>27</v>
      </c>
      <c r="O130" s="28"/>
      <c r="IK130" s="29"/>
      <c r="IL130" s="29"/>
      <c r="IM130" s="29"/>
      <c r="IN130" s="29"/>
      <c r="IO130" s="29"/>
      <c r="IP130" s="29"/>
      <c r="IQ130" s="29"/>
      <c r="IR130" s="29"/>
      <c r="IS130" s="29"/>
      <c r="IT130" s="29"/>
    </row>
    <row r="131" spans="1:254" s="14" customFormat="1" ht="12.75" customHeight="1">
      <c r="A131" s="20" t="s">
        <v>442</v>
      </c>
      <c r="B131" s="21" t="s">
        <v>443</v>
      </c>
      <c r="C131" s="35" t="s">
        <v>444</v>
      </c>
      <c r="D131" s="33" t="s">
        <v>287</v>
      </c>
      <c r="E131" s="33" t="s">
        <v>445</v>
      </c>
      <c r="F131" s="34" t="s">
        <v>21</v>
      </c>
      <c r="G131" s="33">
        <v>44315108</v>
      </c>
      <c r="H131" s="33" t="s">
        <v>126</v>
      </c>
      <c r="I131" s="34"/>
      <c r="J131" s="25">
        <v>1</v>
      </c>
      <c r="K131" s="25">
        <v>2</v>
      </c>
      <c r="L131" s="26">
        <v>1</v>
      </c>
      <c r="M131" s="27"/>
      <c r="N131" s="52" t="s">
        <v>24</v>
      </c>
      <c r="O131" s="28"/>
      <c r="IK131" s="29"/>
      <c r="IL131" s="29"/>
      <c r="IM131" s="29"/>
      <c r="IN131" s="29"/>
      <c r="IO131" s="29"/>
      <c r="IP131" s="29"/>
      <c r="IQ131" s="29"/>
      <c r="IR131" s="29"/>
      <c r="IS131" s="29"/>
      <c r="IT131" s="29"/>
    </row>
    <row r="132" spans="1:254" s="14" customFormat="1" ht="12.75" customHeight="1">
      <c r="A132" s="20" t="s">
        <v>446</v>
      </c>
      <c r="B132" s="21" t="s">
        <v>447</v>
      </c>
      <c r="C132" s="35" t="s">
        <v>444</v>
      </c>
      <c r="D132" s="33"/>
      <c r="E132" s="33" t="s">
        <v>445</v>
      </c>
      <c r="F132" s="34" t="s">
        <v>21</v>
      </c>
      <c r="G132" s="33"/>
      <c r="H132" s="33"/>
      <c r="I132" s="34"/>
      <c r="J132" s="25"/>
      <c r="K132" s="25"/>
      <c r="L132" s="26"/>
      <c r="M132" s="27"/>
      <c r="N132" s="31" t="s">
        <v>27</v>
      </c>
      <c r="O132" s="28"/>
      <c r="IK132" s="29"/>
      <c r="IL132" s="29"/>
      <c r="IM132" s="29"/>
      <c r="IN132" s="29"/>
      <c r="IO132" s="29"/>
      <c r="IP132" s="29"/>
      <c r="IQ132" s="29"/>
      <c r="IR132" s="29"/>
      <c r="IS132" s="29"/>
      <c r="IT132" s="29"/>
    </row>
    <row r="133" spans="1:254" s="14" customFormat="1" ht="12.75" customHeight="1">
      <c r="A133" s="20" t="s">
        <v>448</v>
      </c>
      <c r="B133" s="21" t="s">
        <v>449</v>
      </c>
      <c r="C133" s="35" t="s">
        <v>450</v>
      </c>
      <c r="D133" s="33" t="s">
        <v>287</v>
      </c>
      <c r="E133" s="33" t="s">
        <v>445</v>
      </c>
      <c r="F133" s="34" t="s">
        <v>21</v>
      </c>
      <c r="G133" s="33">
        <v>44315107</v>
      </c>
      <c r="H133" s="33" t="s">
        <v>126</v>
      </c>
      <c r="I133" s="34"/>
      <c r="J133" s="25">
        <v>1</v>
      </c>
      <c r="K133" s="25">
        <v>2</v>
      </c>
      <c r="L133" s="26">
        <v>1</v>
      </c>
      <c r="M133" s="27"/>
      <c r="N133" s="52" t="s">
        <v>24</v>
      </c>
      <c r="O133" s="28"/>
      <c r="IK133" s="29"/>
      <c r="IL133" s="29"/>
      <c r="IM133" s="29"/>
      <c r="IN133" s="29"/>
      <c r="IO133" s="29"/>
      <c r="IP133" s="29"/>
      <c r="IQ133" s="29"/>
      <c r="IR133" s="29"/>
      <c r="IS133" s="29"/>
      <c r="IT133" s="29"/>
    </row>
    <row r="134" spans="1:254" s="14" customFormat="1" ht="12.75" customHeight="1">
      <c r="A134" s="20" t="s">
        <v>451</v>
      </c>
      <c r="B134" s="21" t="s">
        <v>452</v>
      </c>
      <c r="C134" s="35" t="s">
        <v>450</v>
      </c>
      <c r="D134" s="33"/>
      <c r="E134" s="33" t="s">
        <v>445</v>
      </c>
      <c r="F134" s="34" t="s">
        <v>21</v>
      </c>
      <c r="G134" s="33"/>
      <c r="H134" s="33"/>
      <c r="I134" s="34"/>
      <c r="J134" s="25"/>
      <c r="K134" s="25"/>
      <c r="L134" s="26"/>
      <c r="M134" s="27"/>
      <c r="N134" s="31" t="s">
        <v>27</v>
      </c>
      <c r="O134" s="28"/>
      <c r="IK134" s="29"/>
      <c r="IL134" s="29"/>
      <c r="IM134" s="29"/>
      <c r="IN134" s="29"/>
      <c r="IO134" s="29"/>
      <c r="IP134" s="29"/>
      <c r="IQ134" s="29"/>
      <c r="IR134" s="29"/>
      <c r="IS134" s="29"/>
      <c r="IT134" s="29"/>
    </row>
    <row r="135" spans="1:254" s="14" customFormat="1" ht="12.75" customHeight="1">
      <c r="A135" s="20" t="s">
        <v>453</v>
      </c>
      <c r="B135" s="21" t="s">
        <v>454</v>
      </c>
      <c r="C135" s="35" t="s">
        <v>455</v>
      </c>
      <c r="D135" s="33" t="s">
        <v>287</v>
      </c>
      <c r="E135" s="33" t="s">
        <v>445</v>
      </c>
      <c r="F135" s="34" t="s">
        <v>21</v>
      </c>
      <c r="G135" s="33">
        <v>44315106</v>
      </c>
      <c r="H135" s="33" t="s">
        <v>126</v>
      </c>
      <c r="I135" s="34"/>
      <c r="J135" s="25">
        <v>1</v>
      </c>
      <c r="K135" s="25">
        <v>2</v>
      </c>
      <c r="L135" s="26">
        <v>1</v>
      </c>
      <c r="M135" s="27"/>
      <c r="N135" s="52" t="s">
        <v>24</v>
      </c>
      <c r="O135" s="28"/>
      <c r="IK135" s="29"/>
      <c r="IL135" s="29"/>
      <c r="IM135" s="29"/>
      <c r="IN135" s="29"/>
      <c r="IO135" s="29"/>
      <c r="IP135" s="29"/>
      <c r="IQ135" s="29"/>
      <c r="IR135" s="29"/>
      <c r="IS135" s="29"/>
      <c r="IT135" s="29"/>
    </row>
    <row r="136" spans="1:254" s="14" customFormat="1" ht="12.75" customHeight="1">
      <c r="A136" s="20" t="s">
        <v>456</v>
      </c>
      <c r="B136" s="21" t="s">
        <v>457</v>
      </c>
      <c r="C136" s="35" t="s">
        <v>455</v>
      </c>
      <c r="D136" s="33"/>
      <c r="E136" s="33" t="s">
        <v>445</v>
      </c>
      <c r="F136" s="34" t="s">
        <v>21</v>
      </c>
      <c r="G136" s="33"/>
      <c r="H136" s="33"/>
      <c r="I136" s="34"/>
      <c r="J136" s="25"/>
      <c r="K136" s="25"/>
      <c r="L136" s="26"/>
      <c r="M136" s="27"/>
      <c r="N136" s="31" t="s">
        <v>27</v>
      </c>
      <c r="O136" s="28"/>
      <c r="IK136" s="29"/>
      <c r="IL136" s="29"/>
      <c r="IM136" s="29"/>
      <c r="IN136" s="29"/>
      <c r="IO136" s="29"/>
      <c r="IP136" s="29"/>
      <c r="IQ136" s="29"/>
      <c r="IR136" s="29"/>
      <c r="IS136" s="29"/>
      <c r="IT136" s="29"/>
    </row>
    <row r="137" spans="1:254" s="14" customFormat="1" ht="12.75" customHeight="1">
      <c r="A137" s="20" t="s">
        <v>458</v>
      </c>
      <c r="B137" s="21" t="s">
        <v>459</v>
      </c>
      <c r="C137" s="35" t="s">
        <v>460</v>
      </c>
      <c r="D137" s="33" t="s">
        <v>287</v>
      </c>
      <c r="E137" s="33" t="s">
        <v>445</v>
      </c>
      <c r="F137" s="34" t="s">
        <v>21</v>
      </c>
      <c r="G137" s="33">
        <v>44315105</v>
      </c>
      <c r="H137" s="33" t="s">
        <v>126</v>
      </c>
      <c r="I137" s="34"/>
      <c r="J137" s="25">
        <v>1</v>
      </c>
      <c r="K137" s="25">
        <v>2</v>
      </c>
      <c r="L137" s="26">
        <v>1</v>
      </c>
      <c r="M137" s="27"/>
      <c r="N137" s="52" t="s">
        <v>24</v>
      </c>
      <c r="O137" s="28"/>
      <c r="IK137" s="29"/>
      <c r="IL137" s="29"/>
      <c r="IM137" s="29"/>
      <c r="IN137" s="29"/>
      <c r="IO137" s="29"/>
      <c r="IP137" s="29"/>
      <c r="IQ137" s="29"/>
      <c r="IR137" s="29"/>
      <c r="IS137" s="29"/>
      <c r="IT137" s="29"/>
    </row>
    <row r="138" spans="1:254" s="14" customFormat="1" ht="12.75" customHeight="1">
      <c r="A138" s="20" t="s">
        <v>461</v>
      </c>
      <c r="B138" s="21" t="s">
        <v>462</v>
      </c>
      <c r="C138" s="35" t="s">
        <v>460</v>
      </c>
      <c r="D138" s="33"/>
      <c r="E138" s="33" t="s">
        <v>445</v>
      </c>
      <c r="F138" s="34" t="s">
        <v>21</v>
      </c>
      <c r="G138" s="33"/>
      <c r="H138" s="33"/>
      <c r="I138" s="34"/>
      <c r="J138" s="25"/>
      <c r="K138" s="25"/>
      <c r="L138" s="26"/>
      <c r="M138" s="27"/>
      <c r="N138" s="31" t="s">
        <v>27</v>
      </c>
      <c r="O138" s="28"/>
      <c r="IK138" s="29"/>
      <c r="IL138" s="29"/>
      <c r="IM138" s="29"/>
      <c r="IN138" s="29"/>
      <c r="IO138" s="29"/>
      <c r="IP138" s="29"/>
      <c r="IQ138" s="29"/>
      <c r="IR138" s="29"/>
      <c r="IS138" s="29"/>
      <c r="IT138" s="29"/>
    </row>
    <row r="139" spans="1:254" s="14" customFormat="1" ht="12.75" customHeight="1">
      <c r="A139" s="20" t="s">
        <v>463</v>
      </c>
      <c r="B139" s="21" t="s">
        <v>464</v>
      </c>
      <c r="C139" s="32" t="s">
        <v>465</v>
      </c>
      <c r="D139" s="33" t="s">
        <v>466</v>
      </c>
      <c r="E139" s="33" t="s">
        <v>467</v>
      </c>
      <c r="F139" s="34" t="s">
        <v>21</v>
      </c>
      <c r="G139" s="33" t="s">
        <v>468</v>
      </c>
      <c r="H139" s="33" t="s">
        <v>414</v>
      </c>
      <c r="I139" s="34"/>
      <c r="J139" s="25">
        <v>1</v>
      </c>
      <c r="K139" s="25">
        <v>0</v>
      </c>
      <c r="L139" s="26">
        <v>1</v>
      </c>
      <c r="M139" s="27"/>
      <c r="N139" s="52" t="s">
        <v>24</v>
      </c>
      <c r="O139" s="28"/>
      <c r="IK139" s="29"/>
      <c r="IL139" s="29"/>
      <c r="IM139" s="29"/>
      <c r="IN139" s="29"/>
      <c r="IO139" s="29"/>
      <c r="IP139" s="29"/>
      <c r="IQ139" s="29"/>
      <c r="IR139" s="29"/>
      <c r="IS139" s="29"/>
      <c r="IT139" s="29"/>
    </row>
    <row r="140" spans="1:254" s="14" customFormat="1" ht="12.75" customHeight="1">
      <c r="A140" s="20" t="s">
        <v>469</v>
      </c>
      <c r="B140" s="21" t="s">
        <v>470</v>
      </c>
      <c r="C140" s="32" t="s">
        <v>465</v>
      </c>
      <c r="D140" s="33"/>
      <c r="E140" s="33" t="s">
        <v>467</v>
      </c>
      <c r="F140" s="34" t="s">
        <v>21</v>
      </c>
      <c r="G140" s="33"/>
      <c r="H140" s="33"/>
      <c r="I140" s="34"/>
      <c r="J140" s="25"/>
      <c r="K140" s="25"/>
      <c r="L140" s="26"/>
      <c r="M140" s="27"/>
      <c r="N140" s="31" t="s">
        <v>27</v>
      </c>
      <c r="O140" s="28"/>
      <c r="IK140" s="29"/>
      <c r="IL140" s="29"/>
      <c r="IM140" s="29"/>
      <c r="IN140" s="29"/>
      <c r="IO140" s="29"/>
      <c r="IP140" s="29"/>
      <c r="IQ140" s="29"/>
      <c r="IR140" s="29"/>
      <c r="IS140" s="29"/>
      <c r="IT140" s="29"/>
    </row>
    <row r="141" spans="1:254" s="14" customFormat="1" ht="12.75" customHeight="1">
      <c r="A141" s="20" t="s">
        <v>471</v>
      </c>
      <c r="B141" s="21" t="s">
        <v>472</v>
      </c>
      <c r="C141" s="32" t="s">
        <v>473</v>
      </c>
      <c r="D141" s="33" t="s">
        <v>466</v>
      </c>
      <c r="E141" s="33" t="s">
        <v>474</v>
      </c>
      <c r="F141" s="34" t="s">
        <v>21</v>
      </c>
      <c r="G141" s="33" t="s">
        <v>475</v>
      </c>
      <c r="H141" s="33" t="s">
        <v>414</v>
      </c>
      <c r="I141" s="34"/>
      <c r="J141" s="25">
        <v>22</v>
      </c>
      <c r="K141" s="25">
        <v>0</v>
      </c>
      <c r="L141" s="26">
        <v>2</v>
      </c>
      <c r="M141" s="27"/>
      <c r="N141" s="52" t="s">
        <v>24</v>
      </c>
      <c r="O141" s="28"/>
      <c r="IK141" s="29"/>
      <c r="IL141" s="29"/>
      <c r="IM141" s="29"/>
      <c r="IN141" s="29"/>
      <c r="IO141" s="29"/>
      <c r="IP141" s="29"/>
      <c r="IQ141" s="29"/>
      <c r="IR141" s="29"/>
      <c r="IS141" s="29"/>
      <c r="IT141" s="29"/>
    </row>
    <row r="142" spans="1:254" s="14" customFormat="1" ht="12.75" customHeight="1">
      <c r="A142" s="20" t="s">
        <v>476</v>
      </c>
      <c r="B142" s="21" t="s">
        <v>470</v>
      </c>
      <c r="C142" s="32" t="s">
        <v>473</v>
      </c>
      <c r="D142" s="33"/>
      <c r="E142" s="33" t="s">
        <v>474</v>
      </c>
      <c r="F142" s="34" t="s">
        <v>21</v>
      </c>
      <c r="G142" s="33"/>
      <c r="H142" s="33"/>
      <c r="I142" s="34"/>
      <c r="J142" s="25"/>
      <c r="K142" s="25"/>
      <c r="L142" s="26"/>
      <c r="M142" s="27"/>
      <c r="N142" s="31" t="s">
        <v>27</v>
      </c>
      <c r="O142" s="28"/>
      <c r="IK142" s="29"/>
      <c r="IL142" s="29"/>
      <c r="IM142" s="29"/>
      <c r="IN142" s="29"/>
      <c r="IO142" s="29"/>
      <c r="IP142" s="29"/>
      <c r="IQ142" s="29"/>
      <c r="IR142" s="29"/>
      <c r="IS142" s="29"/>
      <c r="IT142" s="29"/>
    </row>
    <row r="143" spans="1:254" s="61" customFormat="1" ht="12.75" customHeight="1">
      <c r="A143" s="53" t="s">
        <v>477</v>
      </c>
      <c r="B143" s="68" t="s">
        <v>478</v>
      </c>
      <c r="C143" s="73" t="s">
        <v>479</v>
      </c>
      <c r="D143" s="58" t="s">
        <v>466</v>
      </c>
      <c r="E143" s="58" t="s">
        <v>480</v>
      </c>
      <c r="F143" s="67" t="s">
        <v>21</v>
      </c>
      <c r="G143" s="58" t="s">
        <v>481</v>
      </c>
      <c r="H143" s="58" t="s">
        <v>126</v>
      </c>
      <c r="I143" s="54"/>
      <c r="J143" s="25">
        <v>1</v>
      </c>
      <c r="K143" s="25">
        <v>1</v>
      </c>
      <c r="L143" s="26">
        <v>1</v>
      </c>
      <c r="M143" s="27" t="s">
        <v>134</v>
      </c>
      <c r="N143" s="74" t="s">
        <v>24</v>
      </c>
      <c r="O143" s="28" t="s">
        <v>134</v>
      </c>
      <c r="IK143" s="62"/>
      <c r="IL143" s="62"/>
      <c r="IM143" s="62"/>
      <c r="IN143" s="62"/>
      <c r="IO143" s="62"/>
      <c r="IP143" s="62"/>
      <c r="IQ143" s="62"/>
      <c r="IR143" s="62"/>
      <c r="IS143" s="62"/>
      <c r="IT143" s="62"/>
    </row>
    <row r="144" spans="1:254" s="61" customFormat="1" ht="12.75" customHeight="1">
      <c r="A144" s="53" t="s">
        <v>482</v>
      </c>
      <c r="B144" s="68" t="s">
        <v>483</v>
      </c>
      <c r="C144" s="73" t="s">
        <v>479</v>
      </c>
      <c r="D144" s="58"/>
      <c r="E144" s="58" t="s">
        <v>480</v>
      </c>
      <c r="F144" s="67" t="s">
        <v>21</v>
      </c>
      <c r="G144" s="58"/>
      <c r="H144" s="58"/>
      <c r="I144" s="54"/>
      <c r="J144" s="25"/>
      <c r="K144" s="25"/>
      <c r="L144" s="26"/>
      <c r="M144" s="27" t="s">
        <v>134</v>
      </c>
      <c r="N144" s="60" t="s">
        <v>27</v>
      </c>
      <c r="O144" s="28"/>
      <c r="IK144" s="62"/>
      <c r="IL144" s="62"/>
      <c r="IM144" s="62"/>
      <c r="IN144" s="62"/>
      <c r="IO144" s="62"/>
      <c r="IP144" s="62"/>
      <c r="IQ144" s="62"/>
      <c r="IR144" s="62"/>
      <c r="IS144" s="62"/>
      <c r="IT144" s="62"/>
    </row>
    <row r="145" spans="1:254" s="14" customFormat="1" ht="12.75" customHeight="1">
      <c r="A145" s="20" t="s">
        <v>484</v>
      </c>
      <c r="B145" s="21" t="s">
        <v>485</v>
      </c>
      <c r="C145" s="72" t="s">
        <v>486</v>
      </c>
      <c r="D145" s="33" t="s">
        <v>487</v>
      </c>
      <c r="E145" s="33" t="s">
        <v>488</v>
      </c>
      <c r="F145" s="34" t="s">
        <v>21</v>
      </c>
      <c r="G145" s="33" t="s">
        <v>489</v>
      </c>
      <c r="H145" s="33" t="s">
        <v>490</v>
      </c>
      <c r="I145" s="21"/>
      <c r="J145" s="25">
        <v>5</v>
      </c>
      <c r="K145" s="25">
        <v>7</v>
      </c>
      <c r="L145" s="26">
        <v>2</v>
      </c>
      <c r="M145" s="27"/>
      <c r="N145" s="52" t="s">
        <v>24</v>
      </c>
      <c r="O145" s="28"/>
      <c r="IK145" s="29"/>
      <c r="IL145" s="29"/>
      <c r="IM145" s="29"/>
      <c r="IN145" s="29"/>
      <c r="IO145" s="29"/>
      <c r="IP145" s="29"/>
      <c r="IQ145" s="29"/>
      <c r="IR145" s="29"/>
      <c r="IS145" s="29"/>
      <c r="IT145" s="29"/>
    </row>
    <row r="146" spans="1:254" s="14" customFormat="1" ht="12.75" customHeight="1">
      <c r="A146" s="20" t="s">
        <v>491</v>
      </c>
      <c r="B146" s="21" t="s">
        <v>492</v>
      </c>
      <c r="C146" s="72" t="s">
        <v>486</v>
      </c>
      <c r="D146" s="33"/>
      <c r="E146" s="33" t="s">
        <v>488</v>
      </c>
      <c r="F146" s="34" t="s">
        <v>21</v>
      </c>
      <c r="G146" s="33"/>
      <c r="H146" s="33"/>
      <c r="I146" s="21"/>
      <c r="J146" s="25"/>
      <c r="K146" s="25"/>
      <c r="L146" s="26"/>
      <c r="M146" s="27"/>
      <c r="N146" s="31" t="s">
        <v>27</v>
      </c>
      <c r="O146" s="28"/>
      <c r="IK146" s="29"/>
      <c r="IL146" s="29"/>
      <c r="IM146" s="29"/>
      <c r="IN146" s="29"/>
      <c r="IO146" s="29"/>
      <c r="IP146" s="29"/>
      <c r="IQ146" s="29"/>
      <c r="IR146" s="29"/>
      <c r="IS146" s="29"/>
      <c r="IT146" s="29"/>
    </row>
    <row r="147" spans="1:254" s="14" customFormat="1" ht="12.75" customHeight="1">
      <c r="A147" s="20" t="s">
        <v>493</v>
      </c>
      <c r="B147" s="21" t="s">
        <v>494</v>
      </c>
      <c r="C147" s="36" t="s">
        <v>495</v>
      </c>
      <c r="D147" s="23" t="s">
        <v>496</v>
      </c>
      <c r="E147" s="23" t="s">
        <v>497</v>
      </c>
      <c r="F147" s="34" t="s">
        <v>21</v>
      </c>
      <c r="G147" s="33" t="s">
        <v>498</v>
      </c>
      <c r="H147" s="23" t="s">
        <v>499</v>
      </c>
      <c r="I147" s="24"/>
      <c r="J147" s="25">
        <v>0</v>
      </c>
      <c r="K147" s="25">
        <v>0</v>
      </c>
      <c r="L147" s="26">
        <v>1</v>
      </c>
      <c r="M147" s="27"/>
      <c r="N147" s="52" t="s">
        <v>24</v>
      </c>
      <c r="O147" s="28"/>
      <c r="IK147" s="29"/>
      <c r="IL147" s="29"/>
      <c r="IM147" s="29"/>
      <c r="IN147" s="29"/>
      <c r="IO147" s="29"/>
      <c r="IP147" s="29"/>
      <c r="IQ147" s="29"/>
      <c r="IR147" s="29"/>
      <c r="IS147" s="29"/>
      <c r="IT147" s="29"/>
    </row>
    <row r="148" spans="1:254" s="14" customFormat="1" ht="12.75" customHeight="1">
      <c r="A148" s="20" t="s">
        <v>500</v>
      </c>
      <c r="B148" s="21" t="s">
        <v>501</v>
      </c>
      <c r="C148" s="36" t="s">
        <v>495</v>
      </c>
      <c r="D148" s="23"/>
      <c r="E148" s="23" t="s">
        <v>497</v>
      </c>
      <c r="F148" s="34" t="s">
        <v>21</v>
      </c>
      <c r="G148" s="33"/>
      <c r="H148" s="23"/>
      <c r="I148" s="24"/>
      <c r="J148" s="25"/>
      <c r="K148" s="25"/>
      <c r="L148" s="26"/>
      <c r="M148" s="27"/>
      <c r="N148" s="31" t="s">
        <v>27</v>
      </c>
      <c r="O148" s="28"/>
      <c r="IK148" s="29"/>
      <c r="IL148" s="29"/>
      <c r="IM148" s="29"/>
      <c r="IN148" s="29"/>
      <c r="IO148" s="29"/>
      <c r="IP148" s="29"/>
      <c r="IQ148" s="29"/>
      <c r="IR148" s="29"/>
      <c r="IS148" s="29"/>
      <c r="IT148" s="29"/>
    </row>
    <row r="149" spans="1:254" s="14" customFormat="1" ht="12.75" customHeight="1">
      <c r="A149" s="20" t="s">
        <v>502</v>
      </c>
      <c r="B149" s="21" t="s">
        <v>503</v>
      </c>
      <c r="C149" s="22" t="s">
        <v>504</v>
      </c>
      <c r="D149" s="23" t="s">
        <v>496</v>
      </c>
      <c r="E149" s="23" t="s">
        <v>505</v>
      </c>
      <c r="F149" s="24" t="s">
        <v>21</v>
      </c>
      <c r="G149" s="33" t="s">
        <v>506</v>
      </c>
      <c r="H149" s="33" t="s">
        <v>507</v>
      </c>
      <c r="I149" s="24"/>
      <c r="J149" s="25">
        <v>0</v>
      </c>
      <c r="K149" s="25">
        <v>0</v>
      </c>
      <c r="L149" s="26">
        <v>1</v>
      </c>
      <c r="M149" s="27"/>
      <c r="N149" s="52" t="s">
        <v>24</v>
      </c>
      <c r="O149" s="28"/>
      <c r="IK149" s="29"/>
      <c r="IL149" s="29"/>
      <c r="IM149" s="29"/>
      <c r="IN149" s="29"/>
      <c r="IO149" s="29"/>
      <c r="IP149" s="29"/>
      <c r="IQ149" s="29"/>
      <c r="IR149" s="29"/>
      <c r="IS149" s="29"/>
      <c r="IT149" s="29"/>
    </row>
    <row r="150" spans="1:254" s="14" customFormat="1" ht="12.75" customHeight="1">
      <c r="A150" s="20" t="s">
        <v>508</v>
      </c>
      <c r="B150" s="21" t="s">
        <v>509</v>
      </c>
      <c r="C150" s="22" t="s">
        <v>504</v>
      </c>
      <c r="D150" s="23"/>
      <c r="E150" s="23" t="s">
        <v>505</v>
      </c>
      <c r="F150" s="24" t="s">
        <v>21</v>
      </c>
      <c r="G150" s="33"/>
      <c r="H150" s="33"/>
      <c r="I150" s="24"/>
      <c r="J150" s="25"/>
      <c r="K150" s="25"/>
      <c r="L150" s="26"/>
      <c r="M150" s="27"/>
      <c r="N150" s="31" t="s">
        <v>27</v>
      </c>
      <c r="O150" s="28"/>
      <c r="IK150" s="29"/>
      <c r="IL150" s="29"/>
      <c r="IM150" s="29"/>
      <c r="IN150" s="29"/>
      <c r="IO150" s="29"/>
      <c r="IP150" s="29"/>
      <c r="IQ150" s="29"/>
      <c r="IR150" s="29"/>
      <c r="IS150" s="29"/>
      <c r="IT150" s="29"/>
    </row>
    <row r="151" spans="1:254" s="14" customFormat="1" ht="12.75" customHeight="1">
      <c r="A151" s="20" t="s">
        <v>510</v>
      </c>
      <c r="B151" s="21" t="s">
        <v>511</v>
      </c>
      <c r="C151" s="35" t="s">
        <v>512</v>
      </c>
      <c r="D151" s="23" t="s">
        <v>496</v>
      </c>
      <c r="E151" s="33" t="s">
        <v>513</v>
      </c>
      <c r="F151" s="24" t="s">
        <v>21</v>
      </c>
      <c r="G151" s="33" t="s">
        <v>514</v>
      </c>
      <c r="H151" s="33" t="s">
        <v>515</v>
      </c>
      <c r="I151" s="34"/>
      <c r="J151" s="25">
        <v>0</v>
      </c>
      <c r="K151" s="25">
        <v>0</v>
      </c>
      <c r="L151" s="26">
        <v>1</v>
      </c>
      <c r="M151" s="27"/>
      <c r="N151" s="52" t="s">
        <v>24</v>
      </c>
      <c r="O151" s="28"/>
      <c r="IK151" s="29"/>
      <c r="IL151" s="29"/>
      <c r="IM151" s="29"/>
      <c r="IN151" s="29"/>
      <c r="IO151" s="29"/>
      <c r="IP151" s="29"/>
      <c r="IQ151" s="29"/>
      <c r="IR151" s="29"/>
      <c r="IS151" s="29"/>
      <c r="IT151" s="29"/>
    </row>
    <row r="152" spans="1:254" s="14" customFormat="1" ht="12.75" customHeight="1">
      <c r="A152" s="20" t="s">
        <v>516</v>
      </c>
      <c r="B152" s="21" t="s">
        <v>517</v>
      </c>
      <c r="C152" s="35" t="s">
        <v>512</v>
      </c>
      <c r="D152" s="23"/>
      <c r="E152" s="33" t="s">
        <v>513</v>
      </c>
      <c r="F152" s="24" t="s">
        <v>21</v>
      </c>
      <c r="G152" s="33"/>
      <c r="H152" s="33"/>
      <c r="I152" s="34"/>
      <c r="J152" s="25"/>
      <c r="K152" s="25"/>
      <c r="L152" s="26"/>
      <c r="M152" s="27"/>
      <c r="N152" s="31" t="s">
        <v>27</v>
      </c>
      <c r="O152" s="28"/>
      <c r="IK152" s="29"/>
      <c r="IL152" s="29"/>
      <c r="IM152" s="29"/>
      <c r="IN152" s="29"/>
      <c r="IO152" s="29"/>
      <c r="IP152" s="29"/>
      <c r="IQ152" s="29"/>
      <c r="IR152" s="29"/>
      <c r="IS152" s="29"/>
      <c r="IT152" s="29"/>
    </row>
    <row r="153" spans="1:254" s="14" customFormat="1" ht="12.75" customHeight="1">
      <c r="A153" s="20" t="s">
        <v>518</v>
      </c>
      <c r="B153" s="21" t="s">
        <v>519</v>
      </c>
      <c r="C153" s="22" t="s">
        <v>520</v>
      </c>
      <c r="D153" s="23" t="s">
        <v>496</v>
      </c>
      <c r="E153" s="33" t="s">
        <v>521</v>
      </c>
      <c r="F153" s="24" t="s">
        <v>21</v>
      </c>
      <c r="G153" s="33" t="s">
        <v>522</v>
      </c>
      <c r="H153" s="23" t="s">
        <v>274</v>
      </c>
      <c r="I153" s="24"/>
      <c r="J153" s="25">
        <v>293</v>
      </c>
      <c r="K153" s="25">
        <v>276</v>
      </c>
      <c r="L153" s="26">
        <v>49</v>
      </c>
      <c r="M153" s="27"/>
      <c r="N153" s="52" t="s">
        <v>24</v>
      </c>
      <c r="O153" s="28"/>
      <c r="IK153" s="29"/>
      <c r="IL153" s="29"/>
      <c r="IM153" s="29"/>
      <c r="IN153" s="29"/>
      <c r="IO153" s="29"/>
      <c r="IP153" s="29"/>
      <c r="IQ153" s="29"/>
      <c r="IR153" s="29"/>
      <c r="IS153" s="29"/>
      <c r="IT153" s="29"/>
    </row>
    <row r="154" spans="1:254" s="14" customFormat="1" ht="12.75" customHeight="1">
      <c r="A154" s="20" t="s">
        <v>523</v>
      </c>
      <c r="B154" s="21" t="s">
        <v>524</v>
      </c>
      <c r="C154" s="22" t="s">
        <v>520</v>
      </c>
      <c r="D154" s="23"/>
      <c r="E154" s="33" t="s">
        <v>521</v>
      </c>
      <c r="F154" s="24" t="s">
        <v>21</v>
      </c>
      <c r="G154" s="33"/>
      <c r="H154" s="23"/>
      <c r="I154" s="24"/>
      <c r="J154" s="25"/>
      <c r="K154" s="25"/>
      <c r="L154" s="26"/>
      <c r="M154" s="27"/>
      <c r="N154" s="52" t="s">
        <v>27</v>
      </c>
      <c r="O154" s="28"/>
      <c r="IK154" s="29"/>
      <c r="IL154" s="29"/>
      <c r="IM154" s="29"/>
      <c r="IN154" s="29"/>
      <c r="IO154" s="29"/>
      <c r="IP154" s="29"/>
      <c r="IQ154" s="29"/>
      <c r="IR154" s="29"/>
      <c r="IS154" s="29"/>
      <c r="IT154" s="29"/>
    </row>
    <row r="155" spans="1:254" s="14" customFormat="1" ht="12.75" customHeight="1">
      <c r="A155" s="20" t="s">
        <v>525</v>
      </c>
      <c r="B155" s="21" t="s">
        <v>526</v>
      </c>
      <c r="C155" s="35" t="s">
        <v>527</v>
      </c>
      <c r="D155" s="33" t="s">
        <v>528</v>
      </c>
      <c r="E155" s="33" t="s">
        <v>529</v>
      </c>
      <c r="F155" s="34" t="s">
        <v>21</v>
      </c>
      <c r="G155" s="33" t="s">
        <v>530</v>
      </c>
      <c r="H155" s="33" t="s">
        <v>531</v>
      </c>
      <c r="I155" s="34"/>
      <c r="J155" s="25">
        <v>2</v>
      </c>
      <c r="K155" s="25">
        <v>3</v>
      </c>
      <c r="L155" s="26">
        <v>1</v>
      </c>
      <c r="M155" s="27"/>
      <c r="N155" s="52" t="s">
        <v>24</v>
      </c>
      <c r="O155" s="28"/>
      <c r="IK155" s="29"/>
      <c r="IL155" s="29"/>
      <c r="IM155" s="29"/>
      <c r="IN155" s="29"/>
      <c r="IO155" s="29"/>
      <c r="IP155" s="29"/>
      <c r="IQ155" s="29"/>
      <c r="IR155" s="29"/>
      <c r="IS155" s="29"/>
      <c r="IT155" s="29"/>
    </row>
    <row r="156" spans="1:254" s="14" customFormat="1" ht="12.75" customHeight="1">
      <c r="A156" s="20" t="s">
        <v>532</v>
      </c>
      <c r="B156" s="21" t="s">
        <v>533</v>
      </c>
      <c r="C156" s="35" t="s">
        <v>527</v>
      </c>
      <c r="D156" s="33"/>
      <c r="E156" s="33" t="s">
        <v>529</v>
      </c>
      <c r="F156" s="34" t="s">
        <v>21</v>
      </c>
      <c r="G156" s="33"/>
      <c r="H156" s="33"/>
      <c r="I156" s="34"/>
      <c r="J156" s="25"/>
      <c r="K156" s="25"/>
      <c r="L156" s="26"/>
      <c r="M156" s="27"/>
      <c r="N156" s="52" t="s">
        <v>27</v>
      </c>
      <c r="O156" s="28"/>
      <c r="IK156" s="29"/>
      <c r="IL156" s="29"/>
      <c r="IM156" s="29"/>
      <c r="IN156" s="29"/>
      <c r="IO156" s="29"/>
      <c r="IP156" s="29"/>
      <c r="IQ156" s="29"/>
      <c r="IR156" s="29"/>
      <c r="IS156" s="29"/>
      <c r="IT156" s="29"/>
    </row>
    <row r="157" spans="1:254" s="14" customFormat="1" ht="12.75" customHeight="1">
      <c r="A157" s="20" t="s">
        <v>534</v>
      </c>
      <c r="B157" s="21" t="s">
        <v>535</v>
      </c>
      <c r="C157" s="35" t="s">
        <v>536</v>
      </c>
      <c r="D157" s="33" t="s">
        <v>528</v>
      </c>
      <c r="E157" s="33" t="s">
        <v>537</v>
      </c>
      <c r="F157" s="24" t="s">
        <v>21</v>
      </c>
      <c r="G157" s="33" t="s">
        <v>538</v>
      </c>
      <c r="H157" s="33" t="s">
        <v>499</v>
      </c>
      <c r="I157" s="34"/>
      <c r="J157" s="25">
        <v>1</v>
      </c>
      <c r="K157" s="25">
        <v>3</v>
      </c>
      <c r="L157" s="26">
        <v>1</v>
      </c>
      <c r="M157" s="27"/>
      <c r="N157" s="52" t="s">
        <v>24</v>
      </c>
      <c r="O157" s="28"/>
      <c r="IK157" s="29"/>
      <c r="IL157" s="29"/>
      <c r="IM157" s="29"/>
      <c r="IN157" s="29"/>
      <c r="IO157" s="29"/>
      <c r="IP157" s="29"/>
      <c r="IQ157" s="29"/>
      <c r="IR157" s="29"/>
      <c r="IS157" s="29"/>
      <c r="IT157" s="29"/>
    </row>
    <row r="158" spans="1:254" s="14" customFormat="1" ht="12.75" customHeight="1">
      <c r="A158" s="20" t="s">
        <v>539</v>
      </c>
      <c r="B158" s="21" t="s">
        <v>540</v>
      </c>
      <c r="C158" s="35" t="s">
        <v>536</v>
      </c>
      <c r="D158" s="33"/>
      <c r="E158" s="33" t="s">
        <v>537</v>
      </c>
      <c r="F158" s="24" t="s">
        <v>21</v>
      </c>
      <c r="G158" s="33"/>
      <c r="H158" s="33"/>
      <c r="I158" s="34"/>
      <c r="J158" s="25"/>
      <c r="K158" s="25"/>
      <c r="L158" s="26"/>
      <c r="M158" s="27"/>
      <c r="N158" s="52" t="s">
        <v>27</v>
      </c>
      <c r="O158" s="28"/>
      <c r="IK158" s="29"/>
      <c r="IL158" s="29"/>
      <c r="IM158" s="29"/>
      <c r="IN158" s="29"/>
      <c r="IO158" s="29"/>
      <c r="IP158" s="29"/>
      <c r="IQ158" s="29"/>
      <c r="IR158" s="29"/>
      <c r="IS158" s="29"/>
      <c r="IT158" s="29"/>
    </row>
    <row r="159" spans="1:254" s="14" customFormat="1" ht="12.75" customHeight="1">
      <c r="A159" s="20" t="s">
        <v>541</v>
      </c>
      <c r="B159" s="21" t="s">
        <v>542</v>
      </c>
      <c r="C159" s="35" t="s">
        <v>543</v>
      </c>
      <c r="D159" s="33" t="s">
        <v>528</v>
      </c>
      <c r="E159" s="33" t="s">
        <v>537</v>
      </c>
      <c r="F159" s="24" t="s">
        <v>21</v>
      </c>
      <c r="G159" s="33" t="s">
        <v>544</v>
      </c>
      <c r="H159" s="33" t="s">
        <v>499</v>
      </c>
      <c r="I159" s="34"/>
      <c r="J159" s="25">
        <v>1</v>
      </c>
      <c r="K159" s="25">
        <v>3</v>
      </c>
      <c r="L159" s="26">
        <v>1</v>
      </c>
      <c r="M159" s="27"/>
      <c r="N159" s="52" t="s">
        <v>24</v>
      </c>
      <c r="O159" s="28"/>
      <c r="IK159" s="29"/>
      <c r="IL159" s="29"/>
      <c r="IM159" s="29"/>
      <c r="IN159" s="29"/>
      <c r="IO159" s="29"/>
      <c r="IP159" s="29"/>
      <c r="IQ159" s="29"/>
      <c r="IR159" s="29"/>
      <c r="IS159" s="29"/>
      <c r="IT159" s="29"/>
    </row>
    <row r="160" spans="1:254" s="14" customFormat="1" ht="12.75" customHeight="1">
      <c r="A160" s="20" t="s">
        <v>545</v>
      </c>
      <c r="B160" s="21" t="s">
        <v>546</v>
      </c>
      <c r="C160" s="35" t="s">
        <v>543</v>
      </c>
      <c r="D160" s="33"/>
      <c r="E160" s="33" t="s">
        <v>537</v>
      </c>
      <c r="F160" s="24" t="s">
        <v>21</v>
      </c>
      <c r="G160" s="33"/>
      <c r="H160" s="33"/>
      <c r="I160" s="34"/>
      <c r="J160" s="25"/>
      <c r="K160" s="25"/>
      <c r="L160" s="26"/>
      <c r="M160" s="27"/>
      <c r="N160" s="52" t="s">
        <v>27</v>
      </c>
      <c r="O160" s="28"/>
      <c r="IK160" s="29"/>
      <c r="IL160" s="29"/>
      <c r="IM160" s="29"/>
      <c r="IN160" s="29"/>
      <c r="IO160" s="29"/>
      <c r="IP160" s="29"/>
      <c r="IQ160" s="29"/>
      <c r="IR160" s="29"/>
      <c r="IS160" s="29"/>
      <c r="IT160" s="29"/>
    </row>
    <row r="161" spans="1:254" s="14" customFormat="1" ht="12.75" customHeight="1">
      <c r="A161" s="20" t="s">
        <v>547</v>
      </c>
      <c r="B161" s="21" t="s">
        <v>548</v>
      </c>
      <c r="C161" s="35" t="s">
        <v>549</v>
      </c>
      <c r="D161" s="33" t="s">
        <v>528</v>
      </c>
      <c r="E161" s="33" t="s">
        <v>537</v>
      </c>
      <c r="F161" s="24" t="s">
        <v>21</v>
      </c>
      <c r="G161" s="33" t="s">
        <v>550</v>
      </c>
      <c r="H161" s="33" t="s">
        <v>499</v>
      </c>
      <c r="I161" s="34"/>
      <c r="J161" s="25">
        <v>1</v>
      </c>
      <c r="K161" s="25">
        <v>3</v>
      </c>
      <c r="L161" s="26">
        <v>1</v>
      </c>
      <c r="M161" s="27"/>
      <c r="N161" s="52" t="s">
        <v>24</v>
      </c>
      <c r="O161" s="28"/>
      <c r="IK161" s="29"/>
      <c r="IL161" s="29"/>
      <c r="IM161" s="29"/>
      <c r="IN161" s="29"/>
      <c r="IO161" s="29"/>
      <c r="IP161" s="29"/>
      <c r="IQ161" s="29"/>
      <c r="IR161" s="29"/>
      <c r="IS161" s="29"/>
      <c r="IT161" s="29"/>
    </row>
    <row r="162" spans="1:254" s="14" customFormat="1" ht="12.75" customHeight="1">
      <c r="A162" s="20" t="s">
        <v>551</v>
      </c>
      <c r="B162" s="21" t="s">
        <v>552</v>
      </c>
      <c r="C162" s="35" t="s">
        <v>549</v>
      </c>
      <c r="D162" s="33"/>
      <c r="E162" s="33" t="s">
        <v>537</v>
      </c>
      <c r="F162" s="24" t="s">
        <v>21</v>
      </c>
      <c r="G162" s="33"/>
      <c r="H162" s="33"/>
      <c r="I162" s="34"/>
      <c r="J162" s="25"/>
      <c r="K162" s="25"/>
      <c r="L162" s="26"/>
      <c r="M162" s="27"/>
      <c r="N162" s="52" t="s">
        <v>27</v>
      </c>
      <c r="O162" s="28"/>
      <c r="IK162" s="29"/>
      <c r="IL162" s="29"/>
      <c r="IM162" s="29"/>
      <c r="IN162" s="29"/>
      <c r="IO162" s="29"/>
      <c r="IP162" s="29"/>
      <c r="IQ162" s="29"/>
      <c r="IR162" s="29"/>
      <c r="IS162" s="29"/>
      <c r="IT162" s="29"/>
    </row>
    <row r="163" spans="1:254" s="14" customFormat="1" ht="12.75" customHeight="1">
      <c r="A163" s="20" t="s">
        <v>553</v>
      </c>
      <c r="B163" s="21" t="s">
        <v>554</v>
      </c>
      <c r="C163" s="35" t="s">
        <v>555</v>
      </c>
      <c r="D163" s="33" t="s">
        <v>528</v>
      </c>
      <c r="E163" s="33" t="s">
        <v>537</v>
      </c>
      <c r="F163" s="24" t="s">
        <v>21</v>
      </c>
      <c r="G163" s="33" t="s">
        <v>556</v>
      </c>
      <c r="H163" s="33" t="s">
        <v>499</v>
      </c>
      <c r="I163" s="34"/>
      <c r="J163" s="25">
        <v>1</v>
      </c>
      <c r="K163" s="25">
        <v>3</v>
      </c>
      <c r="L163" s="26">
        <v>1</v>
      </c>
      <c r="M163" s="27"/>
      <c r="N163" s="52" t="s">
        <v>24</v>
      </c>
      <c r="O163" s="28"/>
      <c r="IK163" s="29"/>
      <c r="IL163" s="29"/>
      <c r="IM163" s="29"/>
      <c r="IN163" s="29"/>
      <c r="IO163" s="29"/>
      <c r="IP163" s="29"/>
      <c r="IQ163" s="29"/>
      <c r="IR163" s="29"/>
      <c r="IS163" s="29"/>
      <c r="IT163" s="29"/>
    </row>
    <row r="164" spans="1:254" s="14" customFormat="1" ht="12.75" customHeight="1">
      <c r="A164" s="20" t="s">
        <v>557</v>
      </c>
      <c r="B164" s="21" t="s">
        <v>558</v>
      </c>
      <c r="C164" s="35" t="s">
        <v>555</v>
      </c>
      <c r="D164" s="33"/>
      <c r="E164" s="33" t="s">
        <v>537</v>
      </c>
      <c r="F164" s="24" t="s">
        <v>21</v>
      </c>
      <c r="G164" s="33"/>
      <c r="H164" s="33"/>
      <c r="I164" s="34"/>
      <c r="J164" s="25"/>
      <c r="K164" s="25"/>
      <c r="L164" s="26"/>
      <c r="M164" s="27"/>
      <c r="N164" s="52" t="s">
        <v>27</v>
      </c>
      <c r="O164" s="28"/>
      <c r="IK164" s="29"/>
      <c r="IL164" s="29"/>
      <c r="IM164" s="29"/>
      <c r="IN164" s="29"/>
      <c r="IO164" s="29"/>
      <c r="IP164" s="29"/>
      <c r="IQ164" s="29"/>
      <c r="IR164" s="29"/>
      <c r="IS164" s="29"/>
      <c r="IT164" s="29"/>
    </row>
    <row r="165" spans="1:254" s="14" customFormat="1" ht="12.75" customHeight="1">
      <c r="A165" s="20" t="s">
        <v>559</v>
      </c>
      <c r="B165" s="21" t="s">
        <v>560</v>
      </c>
      <c r="C165" s="39" t="s">
        <v>561</v>
      </c>
      <c r="D165" s="37" t="s">
        <v>115</v>
      </c>
      <c r="E165" s="37" t="s">
        <v>562</v>
      </c>
      <c r="F165" s="40" t="s">
        <v>563</v>
      </c>
      <c r="G165" s="33" t="s">
        <v>564</v>
      </c>
      <c r="H165" s="37" t="s">
        <v>565</v>
      </c>
      <c r="I165" s="40"/>
      <c r="J165" s="25">
        <v>0</v>
      </c>
      <c r="K165" s="25">
        <v>5</v>
      </c>
      <c r="L165" s="26">
        <v>1</v>
      </c>
      <c r="M165" s="27"/>
      <c r="N165" s="52" t="s">
        <v>24</v>
      </c>
      <c r="O165" s="28"/>
      <c r="IK165" s="29"/>
      <c r="IL165" s="29"/>
      <c r="IM165" s="29"/>
      <c r="IN165" s="29"/>
      <c r="IO165" s="29"/>
      <c r="IP165" s="29"/>
      <c r="IQ165" s="29"/>
      <c r="IR165" s="29"/>
      <c r="IS165" s="29"/>
      <c r="IT165" s="29"/>
    </row>
    <row r="166" spans="1:254" s="14" customFormat="1" ht="12.75" customHeight="1">
      <c r="A166" s="20" t="s">
        <v>566</v>
      </c>
      <c r="B166" s="21" t="s">
        <v>567</v>
      </c>
      <c r="C166" s="39" t="s">
        <v>561</v>
      </c>
      <c r="D166" s="37"/>
      <c r="E166" s="37" t="s">
        <v>562</v>
      </c>
      <c r="F166" s="40" t="s">
        <v>563</v>
      </c>
      <c r="G166" s="33"/>
      <c r="H166" s="37"/>
      <c r="I166" s="40"/>
      <c r="J166" s="25"/>
      <c r="K166" s="25"/>
      <c r="L166" s="26"/>
      <c r="M166" s="27"/>
      <c r="N166" s="52" t="s">
        <v>27</v>
      </c>
      <c r="O166" s="28"/>
      <c r="IK166" s="29"/>
      <c r="IL166" s="29"/>
      <c r="IM166" s="29"/>
      <c r="IN166" s="29"/>
      <c r="IO166" s="29"/>
      <c r="IP166" s="29"/>
      <c r="IQ166" s="29"/>
      <c r="IR166" s="29"/>
      <c r="IS166" s="29"/>
      <c r="IT166" s="29"/>
    </row>
    <row r="167" spans="1:254" s="14" customFormat="1" ht="12.75" customHeight="1">
      <c r="A167" s="20" t="s">
        <v>568</v>
      </c>
      <c r="B167" s="38" t="s">
        <v>569</v>
      </c>
      <c r="C167" s="39" t="s">
        <v>570</v>
      </c>
      <c r="D167" s="37" t="s">
        <v>115</v>
      </c>
      <c r="E167" s="37" t="s">
        <v>562</v>
      </c>
      <c r="F167" s="40" t="s">
        <v>563</v>
      </c>
      <c r="G167" s="33" t="s">
        <v>571</v>
      </c>
      <c r="H167" s="37" t="s">
        <v>565</v>
      </c>
      <c r="I167" s="40"/>
      <c r="J167" s="25">
        <v>0</v>
      </c>
      <c r="K167" s="25">
        <v>5</v>
      </c>
      <c r="L167" s="26">
        <v>1</v>
      </c>
      <c r="M167" s="27"/>
      <c r="N167" s="52" t="s">
        <v>24</v>
      </c>
      <c r="O167" s="28"/>
      <c r="IK167" s="29"/>
      <c r="IL167" s="29"/>
      <c r="IM167" s="29"/>
      <c r="IN167" s="29"/>
      <c r="IO167" s="29"/>
      <c r="IP167" s="29"/>
      <c r="IQ167" s="29"/>
      <c r="IR167" s="29"/>
      <c r="IS167" s="29"/>
      <c r="IT167" s="29"/>
    </row>
    <row r="168" spans="1:254" s="14" customFormat="1" ht="12.75" customHeight="1">
      <c r="A168" s="20" t="s">
        <v>572</v>
      </c>
      <c r="B168" s="21" t="s">
        <v>573</v>
      </c>
      <c r="C168" s="39" t="s">
        <v>570</v>
      </c>
      <c r="D168" s="37"/>
      <c r="E168" s="37" t="s">
        <v>562</v>
      </c>
      <c r="F168" s="40" t="s">
        <v>563</v>
      </c>
      <c r="G168" s="33"/>
      <c r="H168" s="37"/>
      <c r="I168" s="40"/>
      <c r="J168" s="25"/>
      <c r="K168" s="25"/>
      <c r="L168" s="26"/>
      <c r="M168" s="27"/>
      <c r="N168" s="52" t="s">
        <v>27</v>
      </c>
      <c r="O168" s="28"/>
      <c r="IK168" s="29"/>
      <c r="IL168" s="29"/>
      <c r="IM168" s="29"/>
      <c r="IN168" s="29"/>
      <c r="IO168" s="29"/>
      <c r="IP168" s="29"/>
      <c r="IQ168" s="29"/>
      <c r="IR168" s="29"/>
      <c r="IS168" s="29"/>
      <c r="IT168" s="29"/>
    </row>
    <row r="169" spans="1:254" s="14" customFormat="1" ht="12.75" customHeight="1">
      <c r="A169" s="20" t="s">
        <v>574</v>
      </c>
      <c r="B169" s="38" t="s">
        <v>575</v>
      </c>
      <c r="C169" s="22" t="s">
        <v>576</v>
      </c>
      <c r="D169" s="23" t="s">
        <v>287</v>
      </c>
      <c r="E169" s="23" t="s">
        <v>577</v>
      </c>
      <c r="F169" s="24" t="s">
        <v>563</v>
      </c>
      <c r="G169" s="33" t="s">
        <v>578</v>
      </c>
      <c r="H169" s="23" t="s">
        <v>579</v>
      </c>
      <c r="I169" s="24"/>
      <c r="J169" s="25">
        <v>0</v>
      </c>
      <c r="K169" s="25">
        <v>1</v>
      </c>
      <c r="L169" s="26">
        <v>1</v>
      </c>
      <c r="M169" s="27"/>
      <c r="N169" s="52" t="s">
        <v>24</v>
      </c>
      <c r="O169" s="28"/>
      <c r="IK169" s="29"/>
      <c r="IL169" s="29"/>
      <c r="IM169" s="29"/>
      <c r="IN169" s="29"/>
      <c r="IO169" s="29"/>
      <c r="IP169" s="29"/>
      <c r="IQ169" s="29"/>
      <c r="IR169" s="29"/>
      <c r="IS169" s="29"/>
      <c r="IT169" s="29"/>
    </row>
    <row r="170" spans="1:254" s="14" customFormat="1" ht="12.75" customHeight="1">
      <c r="A170" s="20" t="s">
        <v>580</v>
      </c>
      <c r="B170" s="21" t="s">
        <v>581</v>
      </c>
      <c r="C170" s="22" t="s">
        <v>576</v>
      </c>
      <c r="D170" s="23"/>
      <c r="E170" s="23" t="s">
        <v>577</v>
      </c>
      <c r="F170" s="24" t="s">
        <v>563</v>
      </c>
      <c r="G170" s="33"/>
      <c r="H170" s="23"/>
      <c r="I170" s="24"/>
      <c r="J170" s="25"/>
      <c r="K170" s="25"/>
      <c r="L170" s="26"/>
      <c r="M170" s="27"/>
      <c r="N170" s="52" t="s">
        <v>27</v>
      </c>
      <c r="O170" s="28"/>
      <c r="IK170" s="29"/>
      <c r="IL170" s="29"/>
      <c r="IM170" s="29"/>
      <c r="IN170" s="29"/>
      <c r="IO170" s="29"/>
      <c r="IP170" s="29"/>
      <c r="IQ170" s="29"/>
      <c r="IR170" s="29"/>
      <c r="IS170" s="29"/>
      <c r="IT170" s="29"/>
    </row>
    <row r="171" spans="1:254" s="14" customFormat="1" ht="12.75" customHeight="1">
      <c r="A171" s="20" t="s">
        <v>582</v>
      </c>
      <c r="B171" s="38" t="s">
        <v>583</v>
      </c>
      <c r="C171" s="22" t="s">
        <v>584</v>
      </c>
      <c r="D171" s="23" t="s">
        <v>19</v>
      </c>
      <c r="E171" s="23" t="s">
        <v>90</v>
      </c>
      <c r="F171" s="24" t="s">
        <v>585</v>
      </c>
      <c r="G171" s="23" t="s">
        <v>586</v>
      </c>
      <c r="H171" s="23" t="s">
        <v>274</v>
      </c>
      <c r="I171" s="24"/>
      <c r="J171" s="25">
        <v>0</v>
      </c>
      <c r="K171" s="25">
        <v>1</v>
      </c>
      <c r="L171" s="26">
        <v>1</v>
      </c>
      <c r="M171" s="27"/>
      <c r="N171" s="52" t="s">
        <v>24</v>
      </c>
      <c r="O171" s="28"/>
      <c r="IK171" s="29"/>
      <c r="IL171" s="29"/>
      <c r="IM171" s="29"/>
      <c r="IN171" s="29"/>
      <c r="IO171" s="29"/>
      <c r="IP171" s="29"/>
      <c r="IQ171" s="29"/>
      <c r="IR171" s="29"/>
      <c r="IS171" s="29"/>
      <c r="IT171" s="29"/>
    </row>
    <row r="172" spans="1:254" s="14" customFormat="1" ht="12.75" customHeight="1">
      <c r="A172" s="20" t="s">
        <v>587</v>
      </c>
      <c r="B172" s="21" t="s">
        <v>588</v>
      </c>
      <c r="C172" s="22" t="s">
        <v>584</v>
      </c>
      <c r="D172" s="23"/>
      <c r="E172" s="23" t="s">
        <v>90</v>
      </c>
      <c r="F172" s="24" t="s">
        <v>585</v>
      </c>
      <c r="G172" s="23"/>
      <c r="H172" s="23"/>
      <c r="I172" s="24"/>
      <c r="J172" s="25"/>
      <c r="K172" s="25"/>
      <c r="L172" s="26"/>
      <c r="M172" s="27"/>
      <c r="N172" s="52" t="s">
        <v>27</v>
      </c>
      <c r="O172" s="28"/>
      <c r="IK172" s="29"/>
      <c r="IL172" s="29"/>
      <c r="IM172" s="29"/>
      <c r="IN172" s="29"/>
      <c r="IO172" s="29"/>
      <c r="IP172" s="29"/>
      <c r="IQ172" s="29"/>
      <c r="IR172" s="29"/>
      <c r="IS172" s="29"/>
      <c r="IT172" s="29"/>
    </row>
    <row r="173" spans="1:254" s="14" customFormat="1" ht="12.75" customHeight="1">
      <c r="A173" s="20" t="s">
        <v>589</v>
      </c>
      <c r="B173" s="21" t="s">
        <v>590</v>
      </c>
      <c r="C173" s="22" t="s">
        <v>591</v>
      </c>
      <c r="D173" s="23" t="s">
        <v>19</v>
      </c>
      <c r="E173" s="23" t="s">
        <v>76</v>
      </c>
      <c r="F173" s="24" t="s">
        <v>585</v>
      </c>
      <c r="G173" s="33" t="s">
        <v>592</v>
      </c>
      <c r="H173" s="23" t="s">
        <v>593</v>
      </c>
      <c r="I173" s="24"/>
      <c r="J173" s="25">
        <v>4</v>
      </c>
      <c r="K173" s="25">
        <v>7</v>
      </c>
      <c r="L173" s="26">
        <v>1</v>
      </c>
      <c r="M173" s="27"/>
      <c r="N173" s="52" t="s">
        <v>24</v>
      </c>
      <c r="O173" s="28"/>
      <c r="IK173" s="29"/>
      <c r="IL173" s="29"/>
      <c r="IM173" s="29"/>
      <c r="IN173" s="29"/>
      <c r="IO173" s="29"/>
      <c r="IP173" s="29"/>
      <c r="IQ173" s="29"/>
      <c r="IR173" s="29"/>
      <c r="IS173" s="29"/>
      <c r="IT173" s="29"/>
    </row>
    <row r="174" spans="1:254" s="14" customFormat="1" ht="12.75" customHeight="1">
      <c r="A174" s="20" t="s">
        <v>594</v>
      </c>
      <c r="B174" s="21" t="s">
        <v>595</v>
      </c>
      <c r="C174" s="22" t="s">
        <v>591</v>
      </c>
      <c r="D174" s="23"/>
      <c r="E174" s="23" t="s">
        <v>76</v>
      </c>
      <c r="F174" s="24" t="s">
        <v>585</v>
      </c>
      <c r="G174" s="33"/>
      <c r="H174" s="23"/>
      <c r="I174" s="24"/>
      <c r="J174" s="25"/>
      <c r="K174" s="25"/>
      <c r="L174" s="26"/>
      <c r="M174" s="27"/>
      <c r="N174" s="52" t="s">
        <v>27</v>
      </c>
      <c r="O174" s="28"/>
      <c r="IK174" s="29"/>
      <c r="IL174" s="29"/>
      <c r="IM174" s="29"/>
      <c r="IN174" s="29"/>
      <c r="IO174" s="29"/>
      <c r="IP174" s="29"/>
      <c r="IQ174" s="29"/>
      <c r="IR174" s="29"/>
      <c r="IS174" s="29"/>
      <c r="IT174" s="29"/>
    </row>
    <row r="175" spans="1:254" s="14" customFormat="1" ht="12.75" customHeight="1">
      <c r="A175" s="20" t="s">
        <v>596</v>
      </c>
      <c r="B175" s="38" t="s">
        <v>597</v>
      </c>
      <c r="C175" s="36" t="s">
        <v>598</v>
      </c>
      <c r="D175" s="23" t="s">
        <v>115</v>
      </c>
      <c r="E175" s="33" t="s">
        <v>599</v>
      </c>
      <c r="F175" s="24" t="s">
        <v>585</v>
      </c>
      <c r="G175" s="23" t="s">
        <v>600</v>
      </c>
      <c r="H175" s="23" t="s">
        <v>601</v>
      </c>
      <c r="I175" s="24"/>
      <c r="J175" s="25">
        <v>0</v>
      </c>
      <c r="K175" s="25">
        <v>1</v>
      </c>
      <c r="L175" s="26">
        <v>1</v>
      </c>
      <c r="M175" s="27"/>
      <c r="N175" s="52" t="s">
        <v>24</v>
      </c>
      <c r="O175" s="28"/>
      <c r="IK175" s="29"/>
      <c r="IL175" s="29"/>
      <c r="IM175" s="29"/>
      <c r="IN175" s="29"/>
      <c r="IO175" s="29"/>
      <c r="IP175" s="29"/>
      <c r="IQ175" s="29"/>
      <c r="IR175" s="29"/>
      <c r="IS175" s="29"/>
      <c r="IT175" s="29"/>
    </row>
    <row r="176" spans="1:254" s="14" customFormat="1" ht="12.75" customHeight="1">
      <c r="A176" s="20" t="s">
        <v>602</v>
      </c>
      <c r="B176" s="21" t="s">
        <v>603</v>
      </c>
      <c r="C176" s="36" t="s">
        <v>598</v>
      </c>
      <c r="D176" s="23"/>
      <c r="E176" s="33" t="s">
        <v>599</v>
      </c>
      <c r="F176" s="24" t="s">
        <v>585</v>
      </c>
      <c r="G176" s="23"/>
      <c r="H176" s="23"/>
      <c r="I176" s="24"/>
      <c r="J176" s="25"/>
      <c r="K176" s="25"/>
      <c r="L176" s="26"/>
      <c r="M176" s="27"/>
      <c r="N176" s="52" t="s">
        <v>27</v>
      </c>
      <c r="O176" s="28"/>
      <c r="IK176" s="29"/>
      <c r="IL176" s="29"/>
      <c r="IM176" s="29"/>
      <c r="IN176" s="29"/>
      <c r="IO176" s="29"/>
      <c r="IP176" s="29"/>
      <c r="IQ176" s="29"/>
      <c r="IR176" s="29"/>
      <c r="IS176" s="29"/>
      <c r="IT176" s="29"/>
    </row>
    <row r="177" spans="1:254" s="14" customFormat="1" ht="12.75" customHeight="1">
      <c r="A177" s="20" t="s">
        <v>604</v>
      </c>
      <c r="B177" s="38" t="s">
        <v>605</v>
      </c>
      <c r="C177" s="22" t="s">
        <v>606</v>
      </c>
      <c r="D177" s="23" t="s">
        <v>115</v>
      </c>
      <c r="E177" s="23" t="s">
        <v>607</v>
      </c>
      <c r="F177" s="24" t="s">
        <v>585</v>
      </c>
      <c r="G177" s="33" t="s">
        <v>608</v>
      </c>
      <c r="H177" s="32" t="s">
        <v>249</v>
      </c>
      <c r="I177" s="24"/>
      <c r="J177" s="25">
        <v>0</v>
      </c>
      <c r="K177" s="25">
        <v>1</v>
      </c>
      <c r="L177" s="26">
        <v>1</v>
      </c>
      <c r="M177" s="27"/>
      <c r="N177" s="52" t="s">
        <v>24</v>
      </c>
      <c r="O177" s="28"/>
      <c r="IK177" s="29"/>
      <c r="IL177" s="29"/>
      <c r="IM177" s="29"/>
      <c r="IN177" s="29"/>
      <c r="IO177" s="29"/>
      <c r="IP177" s="29"/>
      <c r="IQ177" s="29"/>
      <c r="IR177" s="29"/>
      <c r="IS177" s="29"/>
      <c r="IT177" s="29"/>
    </row>
    <row r="178" spans="1:254" s="14" customFormat="1" ht="12.75" customHeight="1">
      <c r="A178" s="20" t="s">
        <v>609</v>
      </c>
      <c r="B178" s="21" t="s">
        <v>610</v>
      </c>
      <c r="C178" s="22" t="s">
        <v>606</v>
      </c>
      <c r="D178" s="23"/>
      <c r="E178" s="23" t="s">
        <v>607</v>
      </c>
      <c r="F178" s="24" t="s">
        <v>585</v>
      </c>
      <c r="G178" s="33"/>
      <c r="H178" s="32"/>
      <c r="I178" s="24"/>
      <c r="J178" s="25"/>
      <c r="K178" s="25"/>
      <c r="L178" s="26"/>
      <c r="M178" s="27"/>
      <c r="N178" s="52" t="s">
        <v>27</v>
      </c>
      <c r="O178" s="28"/>
      <c r="IK178" s="29"/>
      <c r="IL178" s="29"/>
      <c r="IM178" s="29"/>
      <c r="IN178" s="29"/>
      <c r="IO178" s="29"/>
      <c r="IP178" s="29"/>
      <c r="IQ178" s="29"/>
      <c r="IR178" s="29"/>
      <c r="IS178" s="29"/>
      <c r="IT178" s="29"/>
    </row>
    <row r="179" spans="1:254" s="14" customFormat="1" ht="12.75" customHeight="1">
      <c r="A179" s="20" t="s">
        <v>611</v>
      </c>
      <c r="B179" s="21" t="s">
        <v>612</v>
      </c>
      <c r="C179" s="35" t="s">
        <v>613</v>
      </c>
      <c r="D179" s="33" t="s">
        <v>115</v>
      </c>
      <c r="E179" s="33" t="s">
        <v>614</v>
      </c>
      <c r="F179" s="24" t="s">
        <v>585</v>
      </c>
      <c r="G179" s="33" t="s">
        <v>615</v>
      </c>
      <c r="H179" s="33" t="s">
        <v>531</v>
      </c>
      <c r="I179" s="34"/>
      <c r="J179" s="25">
        <v>0</v>
      </c>
      <c r="K179" s="25">
        <v>1</v>
      </c>
      <c r="L179" s="26">
        <v>1</v>
      </c>
      <c r="M179" s="27"/>
      <c r="N179" s="52" t="s">
        <v>24</v>
      </c>
      <c r="O179" s="28"/>
      <c r="IK179" s="29"/>
      <c r="IL179" s="29"/>
      <c r="IM179" s="29"/>
      <c r="IN179" s="29"/>
      <c r="IO179" s="29"/>
      <c r="IP179" s="29"/>
      <c r="IQ179" s="29"/>
      <c r="IR179" s="29"/>
      <c r="IS179" s="29"/>
      <c r="IT179" s="29"/>
    </row>
    <row r="180" spans="1:254" s="14" customFormat="1" ht="12.75" customHeight="1">
      <c r="A180" s="20" t="s">
        <v>616</v>
      </c>
      <c r="B180" s="21" t="s">
        <v>617</v>
      </c>
      <c r="C180" s="35" t="s">
        <v>613</v>
      </c>
      <c r="D180" s="33"/>
      <c r="E180" s="33" t="s">
        <v>614</v>
      </c>
      <c r="F180" s="24" t="s">
        <v>585</v>
      </c>
      <c r="G180" s="33"/>
      <c r="H180" s="33"/>
      <c r="I180" s="34"/>
      <c r="J180" s="25"/>
      <c r="K180" s="25"/>
      <c r="L180" s="26"/>
      <c r="M180" s="27"/>
      <c r="N180" s="52" t="s">
        <v>27</v>
      </c>
      <c r="O180" s="28"/>
      <c r="IK180" s="29"/>
      <c r="IL180" s="29"/>
      <c r="IM180" s="29"/>
      <c r="IN180" s="29"/>
      <c r="IO180" s="29"/>
      <c r="IP180" s="29"/>
      <c r="IQ180" s="29"/>
      <c r="IR180" s="29"/>
      <c r="IS180" s="29"/>
      <c r="IT180" s="29"/>
    </row>
    <row r="181" spans="1:254" s="14" customFormat="1" ht="12.75" customHeight="1">
      <c r="A181" s="20" t="s">
        <v>618</v>
      </c>
      <c r="B181" s="21" t="s">
        <v>619</v>
      </c>
      <c r="C181" s="35" t="s">
        <v>620</v>
      </c>
      <c r="D181" s="33" t="s">
        <v>115</v>
      </c>
      <c r="E181" s="33" t="s">
        <v>621</v>
      </c>
      <c r="F181" s="24" t="s">
        <v>585</v>
      </c>
      <c r="G181" s="33" t="s">
        <v>622</v>
      </c>
      <c r="H181" s="33" t="s">
        <v>623</v>
      </c>
      <c r="I181" s="34"/>
      <c r="J181" s="25">
        <v>0</v>
      </c>
      <c r="K181" s="25">
        <v>1</v>
      </c>
      <c r="L181" s="26">
        <v>1</v>
      </c>
      <c r="M181" s="27"/>
      <c r="N181" s="52" t="s">
        <v>24</v>
      </c>
      <c r="O181" s="28"/>
      <c r="IK181" s="29"/>
      <c r="IL181" s="29"/>
      <c r="IM181" s="29"/>
      <c r="IN181" s="29"/>
      <c r="IO181" s="29"/>
      <c r="IP181" s="29"/>
      <c r="IQ181" s="29"/>
      <c r="IR181" s="29"/>
      <c r="IS181" s="29"/>
      <c r="IT181" s="29"/>
    </row>
    <row r="182" spans="1:254" s="14" customFormat="1" ht="12.75" customHeight="1">
      <c r="A182" s="20" t="s">
        <v>624</v>
      </c>
      <c r="B182" s="21" t="s">
        <v>625</v>
      </c>
      <c r="C182" s="35" t="s">
        <v>620</v>
      </c>
      <c r="D182" s="33"/>
      <c r="E182" s="33" t="s">
        <v>621</v>
      </c>
      <c r="F182" s="24" t="s">
        <v>585</v>
      </c>
      <c r="G182" s="33"/>
      <c r="H182" s="33"/>
      <c r="I182" s="34"/>
      <c r="J182" s="25"/>
      <c r="K182" s="25"/>
      <c r="L182" s="26"/>
      <c r="M182" s="27"/>
      <c r="N182" s="52" t="s">
        <v>27</v>
      </c>
      <c r="O182" s="28"/>
      <c r="IK182" s="29"/>
      <c r="IL182" s="29"/>
      <c r="IM182" s="29"/>
      <c r="IN182" s="29"/>
      <c r="IO182" s="29"/>
      <c r="IP182" s="29"/>
      <c r="IQ182" s="29"/>
      <c r="IR182" s="29"/>
      <c r="IS182" s="29"/>
      <c r="IT182" s="29"/>
    </row>
    <row r="183" spans="1:254" s="14" customFormat="1" ht="12.75" customHeight="1">
      <c r="A183" s="20" t="s">
        <v>626</v>
      </c>
      <c r="B183" s="38" t="s">
        <v>627</v>
      </c>
      <c r="C183" s="35" t="s">
        <v>628</v>
      </c>
      <c r="D183" s="33" t="s">
        <v>115</v>
      </c>
      <c r="E183" s="33" t="s">
        <v>629</v>
      </c>
      <c r="F183" s="24" t="s">
        <v>585</v>
      </c>
      <c r="G183" s="33" t="s">
        <v>630</v>
      </c>
      <c r="H183" s="33" t="s">
        <v>601</v>
      </c>
      <c r="I183" s="34"/>
      <c r="J183" s="25">
        <v>0</v>
      </c>
      <c r="K183" s="25">
        <v>0</v>
      </c>
      <c r="L183" s="26">
        <v>1</v>
      </c>
      <c r="M183" s="27"/>
      <c r="N183" s="52" t="s">
        <v>24</v>
      </c>
      <c r="O183" s="28"/>
      <c r="IK183" s="29"/>
      <c r="IL183" s="29"/>
      <c r="IM183" s="29"/>
      <c r="IN183" s="29"/>
      <c r="IO183" s="29"/>
      <c r="IP183" s="29"/>
      <c r="IQ183" s="29"/>
      <c r="IR183" s="29"/>
      <c r="IS183" s="29"/>
      <c r="IT183" s="29"/>
    </row>
    <row r="184" spans="1:254" s="14" customFormat="1" ht="12.75" customHeight="1">
      <c r="A184" s="20" t="s">
        <v>631</v>
      </c>
      <c r="B184" s="21" t="s">
        <v>632</v>
      </c>
      <c r="C184" s="35" t="s">
        <v>628</v>
      </c>
      <c r="D184" s="33"/>
      <c r="E184" s="33" t="s">
        <v>629</v>
      </c>
      <c r="F184" s="24" t="s">
        <v>585</v>
      </c>
      <c r="G184" s="33"/>
      <c r="H184" s="33"/>
      <c r="I184" s="34"/>
      <c r="J184" s="25"/>
      <c r="K184" s="25"/>
      <c r="L184" s="26"/>
      <c r="M184" s="27"/>
      <c r="N184" s="52" t="s">
        <v>27</v>
      </c>
      <c r="O184" s="28"/>
      <c r="IK184" s="29"/>
      <c r="IL184" s="29"/>
      <c r="IM184" s="29"/>
      <c r="IN184" s="29"/>
      <c r="IO184" s="29"/>
      <c r="IP184" s="29"/>
      <c r="IQ184" s="29"/>
      <c r="IR184" s="29"/>
      <c r="IS184" s="29"/>
      <c r="IT184" s="29"/>
    </row>
    <row r="185" spans="1:254" s="14" customFormat="1" ht="12.75" customHeight="1">
      <c r="A185" s="20" t="s">
        <v>633</v>
      </c>
      <c r="B185" s="38" t="s">
        <v>634</v>
      </c>
      <c r="C185" s="36" t="s">
        <v>635</v>
      </c>
      <c r="D185" s="23" t="s">
        <v>178</v>
      </c>
      <c r="E185" s="23" t="s">
        <v>179</v>
      </c>
      <c r="F185" s="24" t="s">
        <v>585</v>
      </c>
      <c r="G185" s="33" t="s">
        <v>636</v>
      </c>
      <c r="H185" s="23" t="s">
        <v>499</v>
      </c>
      <c r="I185" s="24"/>
      <c r="J185" s="25">
        <v>3</v>
      </c>
      <c r="K185" s="25">
        <v>5</v>
      </c>
      <c r="L185" s="26">
        <v>1</v>
      </c>
      <c r="M185" s="27"/>
      <c r="N185" s="52" t="s">
        <v>24</v>
      </c>
      <c r="O185" s="28"/>
      <c r="IK185" s="29"/>
      <c r="IL185" s="29"/>
      <c r="IM185" s="29"/>
      <c r="IN185" s="29"/>
      <c r="IO185" s="29"/>
      <c r="IP185" s="29"/>
      <c r="IQ185" s="29"/>
      <c r="IR185" s="29"/>
      <c r="IS185" s="29"/>
      <c r="IT185" s="29"/>
    </row>
    <row r="186" spans="1:254" s="14" customFormat="1" ht="12.75" customHeight="1">
      <c r="A186" s="20" t="s">
        <v>637</v>
      </c>
      <c r="B186" s="21" t="s">
        <v>638</v>
      </c>
      <c r="C186" s="36" t="s">
        <v>635</v>
      </c>
      <c r="D186" s="23"/>
      <c r="E186" s="23" t="s">
        <v>179</v>
      </c>
      <c r="F186" s="24" t="s">
        <v>585</v>
      </c>
      <c r="G186" s="33"/>
      <c r="H186" s="23"/>
      <c r="I186" s="24"/>
      <c r="J186" s="25"/>
      <c r="K186" s="25"/>
      <c r="L186" s="26"/>
      <c r="M186" s="27"/>
      <c r="N186" s="52" t="s">
        <v>27</v>
      </c>
      <c r="O186" s="28"/>
      <c r="IK186" s="29"/>
      <c r="IL186" s="29"/>
      <c r="IM186" s="29"/>
      <c r="IN186" s="29"/>
      <c r="IO186" s="29"/>
      <c r="IP186" s="29"/>
      <c r="IQ186" s="29"/>
      <c r="IR186" s="29"/>
      <c r="IS186" s="29"/>
      <c r="IT186" s="29"/>
    </row>
    <row r="187" spans="1:254" s="14" customFormat="1" ht="12.75" customHeight="1">
      <c r="A187" s="20" t="s">
        <v>639</v>
      </c>
      <c r="B187" s="21" t="s">
        <v>640</v>
      </c>
      <c r="C187" s="36" t="s">
        <v>641</v>
      </c>
      <c r="D187" s="23" t="s">
        <v>178</v>
      </c>
      <c r="E187" s="23" t="s">
        <v>642</v>
      </c>
      <c r="F187" s="24" t="s">
        <v>585</v>
      </c>
      <c r="G187" s="33" t="s">
        <v>643</v>
      </c>
      <c r="H187" s="32" t="s">
        <v>249</v>
      </c>
      <c r="I187" s="24"/>
      <c r="J187" s="25">
        <v>0</v>
      </c>
      <c r="K187" s="25">
        <v>2</v>
      </c>
      <c r="L187" s="26">
        <v>1</v>
      </c>
      <c r="M187" s="27"/>
      <c r="N187" s="52" t="s">
        <v>24</v>
      </c>
      <c r="O187" s="28"/>
      <c r="IK187" s="29"/>
      <c r="IL187" s="29"/>
      <c r="IM187" s="29"/>
      <c r="IN187" s="29"/>
      <c r="IO187" s="29"/>
      <c r="IP187" s="29"/>
      <c r="IQ187" s="29"/>
      <c r="IR187" s="29"/>
      <c r="IS187" s="29"/>
      <c r="IT187" s="29"/>
    </row>
    <row r="188" spans="1:254" s="14" customFormat="1" ht="12.75" customHeight="1">
      <c r="A188" s="20" t="s">
        <v>644</v>
      </c>
      <c r="B188" s="21" t="s">
        <v>645</v>
      </c>
      <c r="C188" s="36" t="s">
        <v>641</v>
      </c>
      <c r="D188" s="23"/>
      <c r="E188" s="23" t="s">
        <v>642</v>
      </c>
      <c r="F188" s="24" t="s">
        <v>585</v>
      </c>
      <c r="G188" s="33"/>
      <c r="H188" s="32"/>
      <c r="I188" s="24"/>
      <c r="J188" s="25"/>
      <c r="K188" s="25"/>
      <c r="L188" s="26"/>
      <c r="M188" s="27"/>
      <c r="N188" s="52" t="s">
        <v>27</v>
      </c>
      <c r="O188" s="28"/>
      <c r="IK188" s="29"/>
      <c r="IL188" s="29"/>
      <c r="IM188" s="29"/>
      <c r="IN188" s="29"/>
      <c r="IO188" s="29"/>
      <c r="IP188" s="29"/>
      <c r="IQ188" s="29"/>
      <c r="IR188" s="29"/>
      <c r="IS188" s="29"/>
      <c r="IT188" s="29"/>
    </row>
    <row r="189" spans="1:254" s="14" customFormat="1" ht="12.75" customHeight="1">
      <c r="A189" s="20" t="s">
        <v>646</v>
      </c>
      <c r="B189" s="38" t="s">
        <v>647</v>
      </c>
      <c r="C189" s="35" t="s">
        <v>648</v>
      </c>
      <c r="D189" s="33" t="s">
        <v>256</v>
      </c>
      <c r="E189" s="33" t="s">
        <v>649</v>
      </c>
      <c r="F189" s="24" t="s">
        <v>585</v>
      </c>
      <c r="G189" s="33" t="s">
        <v>650</v>
      </c>
      <c r="H189" s="33" t="s">
        <v>150</v>
      </c>
      <c r="I189" s="34"/>
      <c r="J189" s="25">
        <v>0</v>
      </c>
      <c r="K189" s="25">
        <v>1</v>
      </c>
      <c r="L189" s="26">
        <v>1</v>
      </c>
      <c r="M189" s="27"/>
      <c r="N189" s="52" t="s">
        <v>24</v>
      </c>
      <c r="O189" s="28"/>
      <c r="IK189" s="29"/>
      <c r="IL189" s="29"/>
      <c r="IM189" s="29"/>
      <c r="IN189" s="29"/>
      <c r="IO189" s="29"/>
      <c r="IP189" s="29"/>
      <c r="IQ189" s="29"/>
      <c r="IR189" s="29"/>
      <c r="IS189" s="29"/>
      <c r="IT189" s="29"/>
    </row>
    <row r="190" spans="1:254" s="14" customFormat="1" ht="12.75" customHeight="1">
      <c r="A190" s="20" t="s">
        <v>651</v>
      </c>
      <c r="B190" s="21" t="s">
        <v>652</v>
      </c>
      <c r="C190" s="35" t="s">
        <v>648</v>
      </c>
      <c r="D190" s="33"/>
      <c r="E190" s="33" t="s">
        <v>649</v>
      </c>
      <c r="F190" s="24" t="s">
        <v>585</v>
      </c>
      <c r="G190" s="33"/>
      <c r="H190" s="33"/>
      <c r="I190" s="34"/>
      <c r="J190" s="25"/>
      <c r="K190" s="25"/>
      <c r="L190" s="26"/>
      <c r="M190" s="27"/>
      <c r="N190" s="52" t="s">
        <v>27</v>
      </c>
      <c r="O190" s="28"/>
      <c r="IK190" s="29"/>
      <c r="IL190" s="29"/>
      <c r="IM190" s="29"/>
      <c r="IN190" s="29"/>
      <c r="IO190" s="29"/>
      <c r="IP190" s="29"/>
      <c r="IQ190" s="29"/>
      <c r="IR190" s="29"/>
      <c r="IS190" s="29"/>
      <c r="IT190" s="29"/>
    </row>
    <row r="191" spans="1:254" s="14" customFormat="1" ht="12.75" customHeight="1">
      <c r="A191" s="20" t="s">
        <v>653</v>
      </c>
      <c r="B191" s="21" t="s">
        <v>654</v>
      </c>
      <c r="C191" s="32" t="s">
        <v>655</v>
      </c>
      <c r="D191" s="33" t="s">
        <v>287</v>
      </c>
      <c r="E191" s="33" t="s">
        <v>656</v>
      </c>
      <c r="F191" s="24" t="s">
        <v>585</v>
      </c>
      <c r="G191" s="33">
        <v>42625503</v>
      </c>
      <c r="H191" s="33" t="s">
        <v>490</v>
      </c>
      <c r="I191" s="34"/>
      <c r="J191" s="25">
        <v>14</v>
      </c>
      <c r="K191" s="25">
        <v>11</v>
      </c>
      <c r="L191" s="26">
        <v>3</v>
      </c>
      <c r="M191" s="27"/>
      <c r="N191" s="52" t="s">
        <v>24</v>
      </c>
      <c r="O191" s="28"/>
      <c r="IK191" s="29"/>
      <c r="IL191" s="29"/>
      <c r="IM191" s="29"/>
      <c r="IN191" s="29"/>
      <c r="IO191" s="29"/>
      <c r="IP191" s="29"/>
      <c r="IQ191" s="29"/>
      <c r="IR191" s="29"/>
      <c r="IS191" s="29"/>
      <c r="IT191" s="29"/>
    </row>
    <row r="192" spans="1:254" s="14" customFormat="1" ht="12.75" customHeight="1">
      <c r="A192" s="20" t="s">
        <v>657</v>
      </c>
      <c r="B192" s="21" t="s">
        <v>658</v>
      </c>
      <c r="C192" s="32" t="s">
        <v>655</v>
      </c>
      <c r="D192" s="33"/>
      <c r="E192" s="33" t="s">
        <v>656</v>
      </c>
      <c r="F192" s="24" t="s">
        <v>585</v>
      </c>
      <c r="G192" s="33"/>
      <c r="H192" s="33"/>
      <c r="I192" s="34"/>
      <c r="J192" s="25"/>
      <c r="K192" s="25"/>
      <c r="L192" s="26"/>
      <c r="M192" s="27"/>
      <c r="N192" s="52" t="s">
        <v>27</v>
      </c>
      <c r="O192" s="28"/>
      <c r="IK192" s="29"/>
      <c r="IL192" s="29"/>
      <c r="IM192" s="29"/>
      <c r="IN192" s="29"/>
      <c r="IO192" s="29"/>
      <c r="IP192" s="29"/>
      <c r="IQ192" s="29"/>
      <c r="IR192" s="29"/>
      <c r="IS192" s="29"/>
      <c r="IT192" s="29"/>
    </row>
    <row r="193" spans="1:254" s="14" customFormat="1" ht="12.75" customHeight="1">
      <c r="A193" s="20" t="s">
        <v>659</v>
      </c>
      <c r="B193" s="21" t="s">
        <v>660</v>
      </c>
      <c r="C193" s="36" t="s">
        <v>661</v>
      </c>
      <c r="D193" s="33" t="s">
        <v>287</v>
      </c>
      <c r="E193" s="23" t="s">
        <v>662</v>
      </c>
      <c r="F193" s="24" t="s">
        <v>585</v>
      </c>
      <c r="G193" s="33">
        <v>43377103</v>
      </c>
      <c r="H193" s="23" t="s">
        <v>33</v>
      </c>
      <c r="I193" s="24"/>
      <c r="J193" s="25">
        <v>7</v>
      </c>
      <c r="K193" s="25">
        <v>0</v>
      </c>
      <c r="L193" s="26">
        <v>1</v>
      </c>
      <c r="M193" s="27"/>
      <c r="N193" s="52" t="s">
        <v>24</v>
      </c>
      <c r="O193" s="28"/>
      <c r="IK193" s="29"/>
      <c r="IL193" s="29"/>
      <c r="IM193" s="29"/>
      <c r="IN193" s="29"/>
      <c r="IO193" s="29"/>
      <c r="IP193" s="29"/>
      <c r="IQ193" s="29"/>
      <c r="IR193" s="29"/>
      <c r="IS193" s="29"/>
      <c r="IT193" s="29"/>
    </row>
    <row r="194" spans="1:254" s="14" customFormat="1" ht="12.75" customHeight="1">
      <c r="A194" s="20" t="s">
        <v>663</v>
      </c>
      <c r="B194" s="21" t="s">
        <v>664</v>
      </c>
      <c r="C194" s="36" t="s">
        <v>661</v>
      </c>
      <c r="D194" s="33"/>
      <c r="E194" s="23" t="s">
        <v>662</v>
      </c>
      <c r="F194" s="24" t="s">
        <v>585</v>
      </c>
      <c r="G194" s="33"/>
      <c r="H194" s="23"/>
      <c r="I194" s="24"/>
      <c r="J194" s="25"/>
      <c r="K194" s="25"/>
      <c r="L194" s="26"/>
      <c r="M194" s="27"/>
      <c r="N194" s="52" t="s">
        <v>27</v>
      </c>
      <c r="O194" s="28"/>
      <c r="IK194" s="29"/>
      <c r="IL194" s="29"/>
      <c r="IM194" s="29"/>
      <c r="IN194" s="29"/>
      <c r="IO194" s="29"/>
      <c r="IP194" s="29"/>
      <c r="IQ194" s="29"/>
      <c r="IR194" s="29"/>
      <c r="IS194" s="29"/>
      <c r="IT194" s="29"/>
    </row>
    <row r="195" spans="1:254" s="14" customFormat="1" ht="12.75" customHeight="1">
      <c r="A195" s="20" t="s">
        <v>665</v>
      </c>
      <c r="B195" s="21" t="s">
        <v>666</v>
      </c>
      <c r="C195" s="75" t="s">
        <v>667</v>
      </c>
      <c r="D195" s="33" t="s">
        <v>287</v>
      </c>
      <c r="E195" s="37" t="s">
        <v>668</v>
      </c>
      <c r="F195" s="24" t="s">
        <v>585</v>
      </c>
      <c r="G195" s="37">
        <v>43363203</v>
      </c>
      <c r="H195" s="37" t="s">
        <v>531</v>
      </c>
      <c r="I195" s="40"/>
      <c r="J195" s="25">
        <v>7</v>
      </c>
      <c r="K195" s="25">
        <v>6</v>
      </c>
      <c r="L195" s="26">
        <v>2</v>
      </c>
      <c r="M195" s="27"/>
      <c r="N195" s="52" t="s">
        <v>24</v>
      </c>
      <c r="O195" s="28"/>
      <c r="IK195" s="29"/>
      <c r="IL195" s="29"/>
      <c r="IM195" s="29"/>
      <c r="IN195" s="29"/>
      <c r="IO195" s="29"/>
      <c r="IP195" s="29"/>
      <c r="IQ195" s="29"/>
      <c r="IR195" s="29"/>
      <c r="IS195" s="29"/>
      <c r="IT195" s="29"/>
    </row>
    <row r="196" spans="1:254" s="14" customFormat="1" ht="12.75" customHeight="1">
      <c r="A196" s="20" t="s">
        <v>669</v>
      </c>
      <c r="B196" s="21" t="s">
        <v>670</v>
      </c>
      <c r="C196" s="75" t="s">
        <v>667</v>
      </c>
      <c r="D196" s="33"/>
      <c r="E196" s="37" t="s">
        <v>668</v>
      </c>
      <c r="F196" s="24" t="s">
        <v>585</v>
      </c>
      <c r="G196" s="37"/>
      <c r="H196" s="37"/>
      <c r="I196" s="40"/>
      <c r="J196" s="25"/>
      <c r="K196" s="25"/>
      <c r="L196" s="26"/>
      <c r="M196" s="27"/>
      <c r="N196" s="52" t="s">
        <v>27</v>
      </c>
      <c r="O196" s="28"/>
      <c r="IK196" s="29"/>
      <c r="IL196" s="29"/>
      <c r="IM196" s="29"/>
      <c r="IN196" s="29"/>
      <c r="IO196" s="29"/>
      <c r="IP196" s="29"/>
      <c r="IQ196" s="29"/>
      <c r="IR196" s="29"/>
      <c r="IS196" s="29"/>
      <c r="IT196" s="29"/>
    </row>
    <row r="197" spans="1:254" s="14" customFormat="1" ht="12.75" customHeight="1">
      <c r="A197" s="20" t="s">
        <v>671</v>
      </c>
      <c r="B197" s="38" t="s">
        <v>672</v>
      </c>
      <c r="C197" s="75" t="s">
        <v>673</v>
      </c>
      <c r="D197" s="33" t="s">
        <v>287</v>
      </c>
      <c r="E197" s="37" t="s">
        <v>674</v>
      </c>
      <c r="F197" s="24" t="s">
        <v>585</v>
      </c>
      <c r="G197" s="37">
        <v>44472603</v>
      </c>
      <c r="H197" s="37" t="s">
        <v>531</v>
      </c>
      <c r="I197" s="40"/>
      <c r="J197" s="25">
        <v>0</v>
      </c>
      <c r="K197" s="25">
        <v>3</v>
      </c>
      <c r="L197" s="26">
        <v>1</v>
      </c>
      <c r="M197" s="27"/>
      <c r="N197" s="52" t="s">
        <v>24</v>
      </c>
      <c r="O197" s="28"/>
      <c r="IK197" s="29"/>
      <c r="IL197" s="29"/>
      <c r="IM197" s="29"/>
      <c r="IN197" s="29"/>
      <c r="IO197" s="29"/>
      <c r="IP197" s="29"/>
      <c r="IQ197" s="29"/>
      <c r="IR197" s="29"/>
      <c r="IS197" s="29"/>
      <c r="IT197" s="29"/>
    </row>
    <row r="198" spans="1:254" s="14" customFormat="1" ht="12.75" customHeight="1">
      <c r="A198" s="20" t="s">
        <v>675</v>
      </c>
      <c r="B198" s="38" t="s">
        <v>676</v>
      </c>
      <c r="C198" s="75" t="s">
        <v>673</v>
      </c>
      <c r="D198" s="33"/>
      <c r="E198" s="37" t="s">
        <v>674</v>
      </c>
      <c r="F198" s="24" t="s">
        <v>585</v>
      </c>
      <c r="G198" s="37"/>
      <c r="H198" s="37"/>
      <c r="I198" s="40"/>
      <c r="J198" s="25"/>
      <c r="K198" s="25"/>
      <c r="L198" s="26"/>
      <c r="M198" s="27"/>
      <c r="N198" s="52" t="s">
        <v>27</v>
      </c>
      <c r="O198" s="28"/>
      <c r="IK198" s="29"/>
      <c r="IL198" s="29"/>
      <c r="IM198" s="29"/>
      <c r="IN198" s="29"/>
      <c r="IO198" s="29"/>
      <c r="IP198" s="29"/>
      <c r="IQ198" s="29"/>
      <c r="IR198" s="29"/>
      <c r="IS198" s="29"/>
      <c r="IT198" s="29"/>
    </row>
    <row r="199" spans="1:254" s="14" customFormat="1" ht="12.75" customHeight="1">
      <c r="A199" s="20" t="s">
        <v>677</v>
      </c>
      <c r="B199" s="21" t="s">
        <v>678</v>
      </c>
      <c r="C199" s="35" t="s">
        <v>679</v>
      </c>
      <c r="D199" s="33" t="s">
        <v>287</v>
      </c>
      <c r="E199" s="33" t="s">
        <v>680</v>
      </c>
      <c r="F199" s="24" t="s">
        <v>585</v>
      </c>
      <c r="G199" s="33">
        <v>43853103</v>
      </c>
      <c r="H199" s="33" t="s">
        <v>531</v>
      </c>
      <c r="I199" s="34"/>
      <c r="J199" s="25">
        <v>0</v>
      </c>
      <c r="K199" s="25">
        <v>1</v>
      </c>
      <c r="L199" s="26">
        <v>1</v>
      </c>
      <c r="M199" s="27"/>
      <c r="N199" s="52" t="s">
        <v>24</v>
      </c>
      <c r="O199" s="28"/>
      <c r="IK199" s="29"/>
      <c r="IL199" s="29"/>
      <c r="IM199" s="29"/>
      <c r="IN199" s="29"/>
      <c r="IO199" s="29"/>
      <c r="IP199" s="29"/>
      <c r="IQ199" s="29"/>
      <c r="IR199" s="29"/>
      <c r="IS199" s="29"/>
      <c r="IT199" s="29"/>
    </row>
    <row r="200" spans="1:254" s="14" customFormat="1" ht="12.75" customHeight="1">
      <c r="A200" s="20" t="s">
        <v>681</v>
      </c>
      <c r="B200" s="21" t="s">
        <v>682</v>
      </c>
      <c r="C200" s="35" t="s">
        <v>679</v>
      </c>
      <c r="D200" s="33"/>
      <c r="E200" s="33" t="s">
        <v>680</v>
      </c>
      <c r="F200" s="24" t="s">
        <v>585</v>
      </c>
      <c r="G200" s="33"/>
      <c r="H200" s="33"/>
      <c r="I200" s="34"/>
      <c r="J200" s="25"/>
      <c r="K200" s="25"/>
      <c r="L200" s="26"/>
      <c r="M200" s="27"/>
      <c r="N200" s="52" t="s">
        <v>27</v>
      </c>
      <c r="O200" s="28"/>
      <c r="IK200" s="29"/>
      <c r="IL200" s="29"/>
      <c r="IM200" s="29"/>
      <c r="IN200" s="29"/>
      <c r="IO200" s="29"/>
      <c r="IP200" s="29"/>
      <c r="IQ200" s="29"/>
      <c r="IR200" s="29"/>
      <c r="IS200" s="29"/>
      <c r="IT200" s="29"/>
    </row>
    <row r="201" spans="1:254" s="14" customFormat="1" ht="12.75" customHeight="1">
      <c r="A201" s="20" t="s">
        <v>683</v>
      </c>
      <c r="B201" s="21" t="s">
        <v>684</v>
      </c>
      <c r="C201" s="32" t="s">
        <v>685</v>
      </c>
      <c r="D201" s="33" t="s">
        <v>287</v>
      </c>
      <c r="E201" s="33" t="s">
        <v>686</v>
      </c>
      <c r="F201" s="24" t="s">
        <v>585</v>
      </c>
      <c r="G201" s="33">
        <v>44289103</v>
      </c>
      <c r="H201" s="33" t="s">
        <v>531</v>
      </c>
      <c r="I201" s="34"/>
      <c r="J201" s="25">
        <v>0</v>
      </c>
      <c r="K201" s="25">
        <v>0</v>
      </c>
      <c r="L201" s="26">
        <v>1</v>
      </c>
      <c r="M201" s="27"/>
      <c r="N201" s="52" t="s">
        <v>24</v>
      </c>
      <c r="O201" s="28"/>
      <c r="IK201" s="29"/>
      <c r="IL201" s="29"/>
      <c r="IM201" s="29"/>
      <c r="IN201" s="29"/>
      <c r="IO201" s="29"/>
      <c r="IP201" s="29"/>
      <c r="IQ201" s="29"/>
      <c r="IR201" s="29"/>
      <c r="IS201" s="29"/>
      <c r="IT201" s="29"/>
    </row>
    <row r="202" spans="1:254" s="14" customFormat="1" ht="12.75" customHeight="1">
      <c r="A202" s="20" t="s">
        <v>687</v>
      </c>
      <c r="B202" s="21" t="s">
        <v>688</v>
      </c>
      <c r="C202" s="32" t="s">
        <v>685</v>
      </c>
      <c r="D202" s="33"/>
      <c r="E202" s="33" t="s">
        <v>686</v>
      </c>
      <c r="F202" s="24" t="s">
        <v>585</v>
      </c>
      <c r="G202" s="33"/>
      <c r="H202" s="33"/>
      <c r="I202" s="34"/>
      <c r="J202" s="25"/>
      <c r="K202" s="25"/>
      <c r="L202" s="26"/>
      <c r="M202" s="27"/>
      <c r="N202" s="52" t="s">
        <v>27</v>
      </c>
      <c r="O202" s="28"/>
      <c r="IK202" s="29"/>
      <c r="IL202" s="29"/>
      <c r="IM202" s="29"/>
      <c r="IN202" s="29"/>
      <c r="IO202" s="29"/>
      <c r="IP202" s="29"/>
      <c r="IQ202" s="29"/>
      <c r="IR202" s="29"/>
      <c r="IS202" s="29"/>
      <c r="IT202" s="29"/>
    </row>
    <row r="203" spans="1:254" s="61" customFormat="1" ht="12.75" customHeight="1">
      <c r="A203" s="53" t="s">
        <v>689</v>
      </c>
      <c r="B203" s="54" t="s">
        <v>690</v>
      </c>
      <c r="C203" s="55" t="s">
        <v>691</v>
      </c>
      <c r="D203" s="56" t="s">
        <v>496</v>
      </c>
      <c r="E203" s="65" t="s">
        <v>497</v>
      </c>
      <c r="F203" s="67" t="s">
        <v>585</v>
      </c>
      <c r="G203" s="58" t="s">
        <v>692</v>
      </c>
      <c r="H203" s="66" t="s">
        <v>249</v>
      </c>
      <c r="I203" s="59"/>
      <c r="J203" s="25">
        <v>0</v>
      </c>
      <c r="K203" s="25">
        <v>0</v>
      </c>
      <c r="L203" s="26">
        <v>1</v>
      </c>
      <c r="M203" s="27" t="s">
        <v>134</v>
      </c>
      <c r="N203" s="74" t="s">
        <v>24</v>
      </c>
      <c r="O203" s="28" t="s">
        <v>134</v>
      </c>
      <c r="IK203" s="62"/>
      <c r="IL203" s="62"/>
      <c r="IM203" s="62"/>
      <c r="IN203" s="62"/>
      <c r="IO203" s="62"/>
      <c r="IP203" s="62"/>
      <c r="IQ203" s="62"/>
      <c r="IR203" s="62"/>
      <c r="IS203" s="62"/>
      <c r="IT203" s="62"/>
    </row>
    <row r="204" spans="1:254" s="61" customFormat="1" ht="12.75" customHeight="1">
      <c r="A204" s="53" t="s">
        <v>693</v>
      </c>
      <c r="B204" s="54" t="s">
        <v>694</v>
      </c>
      <c r="C204" s="55" t="s">
        <v>691</v>
      </c>
      <c r="D204" s="56"/>
      <c r="E204" s="65" t="s">
        <v>497</v>
      </c>
      <c r="F204" s="67" t="s">
        <v>585</v>
      </c>
      <c r="G204" s="58"/>
      <c r="H204" s="66"/>
      <c r="I204" s="59"/>
      <c r="J204" s="25"/>
      <c r="K204" s="25"/>
      <c r="L204" s="26"/>
      <c r="M204" s="27" t="s">
        <v>134</v>
      </c>
      <c r="N204" s="74" t="s">
        <v>27</v>
      </c>
      <c r="O204" s="28"/>
      <c r="IK204" s="62"/>
      <c r="IL204" s="62"/>
      <c r="IM204" s="62"/>
      <c r="IN204" s="62"/>
      <c r="IO204" s="62"/>
      <c r="IP204" s="62"/>
      <c r="IQ204" s="62"/>
      <c r="IR204" s="62"/>
      <c r="IS204" s="62"/>
      <c r="IT204" s="62"/>
    </row>
    <row r="205" spans="1:254" s="61" customFormat="1" ht="12.75" customHeight="1">
      <c r="A205" s="53" t="s">
        <v>695</v>
      </c>
      <c r="B205" s="54" t="s">
        <v>696</v>
      </c>
      <c r="C205" s="55" t="s">
        <v>697</v>
      </c>
      <c r="D205" s="56" t="s">
        <v>496</v>
      </c>
      <c r="E205" s="56" t="s">
        <v>505</v>
      </c>
      <c r="F205" s="67" t="s">
        <v>585</v>
      </c>
      <c r="G205" s="58" t="s">
        <v>698</v>
      </c>
      <c r="H205" s="66" t="s">
        <v>249</v>
      </c>
      <c r="I205" s="59"/>
      <c r="J205" s="25">
        <v>0</v>
      </c>
      <c r="K205" s="25">
        <v>1</v>
      </c>
      <c r="L205" s="26">
        <v>1</v>
      </c>
      <c r="M205" s="27" t="s">
        <v>134</v>
      </c>
      <c r="N205" s="74" t="s">
        <v>24</v>
      </c>
      <c r="O205" s="28" t="s">
        <v>134</v>
      </c>
      <c r="IK205" s="62"/>
      <c r="IL205" s="62"/>
      <c r="IM205" s="62"/>
      <c r="IN205" s="62"/>
      <c r="IO205" s="62"/>
      <c r="IP205" s="62"/>
      <c r="IQ205" s="62"/>
      <c r="IR205" s="62"/>
      <c r="IS205" s="62"/>
      <c r="IT205" s="62"/>
    </row>
    <row r="206" spans="1:254" s="61" customFormat="1" ht="12.75" customHeight="1">
      <c r="A206" s="53" t="s">
        <v>699</v>
      </c>
      <c r="B206" s="54" t="s">
        <v>700</v>
      </c>
      <c r="C206" s="55" t="s">
        <v>697</v>
      </c>
      <c r="D206" s="56"/>
      <c r="E206" s="56" t="s">
        <v>505</v>
      </c>
      <c r="F206" s="67" t="s">
        <v>585</v>
      </c>
      <c r="G206" s="58"/>
      <c r="H206" s="66"/>
      <c r="I206" s="59"/>
      <c r="J206" s="25"/>
      <c r="K206" s="25"/>
      <c r="L206" s="26"/>
      <c r="M206" s="27" t="s">
        <v>134</v>
      </c>
      <c r="N206" s="74" t="s">
        <v>27</v>
      </c>
      <c r="O206" s="28"/>
      <c r="IK206" s="62"/>
      <c r="IL206" s="62"/>
      <c r="IM206" s="62"/>
      <c r="IN206" s="62"/>
      <c r="IO206" s="62"/>
      <c r="IP206" s="62"/>
      <c r="IQ206" s="62"/>
      <c r="IR206" s="62"/>
      <c r="IS206" s="62"/>
      <c r="IT206" s="62"/>
    </row>
    <row r="207" spans="1:254" s="14" customFormat="1" ht="12.75" customHeight="1">
      <c r="A207" s="20" t="s">
        <v>701</v>
      </c>
      <c r="B207" s="38" t="s">
        <v>702</v>
      </c>
      <c r="C207" s="35" t="s">
        <v>703</v>
      </c>
      <c r="D207" s="33" t="s">
        <v>19</v>
      </c>
      <c r="E207" s="33" t="s">
        <v>39</v>
      </c>
      <c r="F207" s="34" t="s">
        <v>704</v>
      </c>
      <c r="G207" s="33" t="s">
        <v>705</v>
      </c>
      <c r="H207" s="33" t="s">
        <v>499</v>
      </c>
      <c r="I207" s="34"/>
      <c r="J207" s="25">
        <v>0</v>
      </c>
      <c r="K207" s="25">
        <v>15</v>
      </c>
      <c r="L207" s="26">
        <v>2</v>
      </c>
      <c r="M207" s="27"/>
      <c r="N207" s="52" t="s">
        <v>24</v>
      </c>
      <c r="O207" s="28"/>
      <c r="IK207" s="29"/>
      <c r="IL207" s="29"/>
      <c r="IM207" s="29"/>
      <c r="IN207" s="29"/>
      <c r="IO207" s="29"/>
      <c r="IP207" s="29"/>
      <c r="IQ207" s="29"/>
      <c r="IR207" s="29"/>
      <c r="IS207" s="29"/>
      <c r="IT207" s="29"/>
    </row>
    <row r="208" spans="1:254" s="14" customFormat="1" ht="12.75" customHeight="1">
      <c r="A208" s="20" t="s">
        <v>706</v>
      </c>
      <c r="B208" s="21" t="s">
        <v>707</v>
      </c>
      <c r="C208" s="35" t="s">
        <v>703</v>
      </c>
      <c r="D208" s="33"/>
      <c r="E208" s="33" t="s">
        <v>39</v>
      </c>
      <c r="F208" s="34" t="s">
        <v>704</v>
      </c>
      <c r="G208" s="33"/>
      <c r="H208" s="33"/>
      <c r="I208" s="34"/>
      <c r="J208" s="25"/>
      <c r="K208" s="25"/>
      <c r="L208" s="26"/>
      <c r="M208" s="27"/>
      <c r="N208" s="52" t="s">
        <v>27</v>
      </c>
      <c r="O208" s="28"/>
      <c r="IK208" s="29"/>
      <c r="IL208" s="29"/>
      <c r="IM208" s="29"/>
      <c r="IN208" s="29"/>
      <c r="IO208" s="29"/>
      <c r="IP208" s="29"/>
      <c r="IQ208" s="29"/>
      <c r="IR208" s="29"/>
      <c r="IS208" s="29"/>
      <c r="IT208" s="29"/>
    </row>
    <row r="209" spans="1:254" s="14" customFormat="1" ht="12.75" customHeight="1">
      <c r="A209" s="20" t="s">
        <v>708</v>
      </c>
      <c r="B209" s="38" t="s">
        <v>709</v>
      </c>
      <c r="C209" s="39" t="s">
        <v>710</v>
      </c>
      <c r="D209" s="33" t="s">
        <v>19</v>
      </c>
      <c r="E209" s="23" t="s">
        <v>90</v>
      </c>
      <c r="F209" s="34" t="s">
        <v>704</v>
      </c>
      <c r="G209" s="37" t="s">
        <v>711</v>
      </c>
      <c r="H209" s="33" t="s">
        <v>499</v>
      </c>
      <c r="I209" s="40"/>
      <c r="J209" s="25">
        <v>0</v>
      </c>
      <c r="K209" s="25">
        <v>1</v>
      </c>
      <c r="L209" s="26">
        <v>1</v>
      </c>
      <c r="M209" s="27"/>
      <c r="N209" s="52" t="s">
        <v>24</v>
      </c>
      <c r="O209" s="28"/>
      <c r="IK209" s="29"/>
      <c r="IL209" s="29"/>
      <c r="IM209" s="29"/>
      <c r="IN209" s="29"/>
      <c r="IO209" s="29"/>
      <c r="IP209" s="29"/>
      <c r="IQ209" s="29"/>
      <c r="IR209" s="29"/>
      <c r="IS209" s="29"/>
      <c r="IT209" s="29"/>
    </row>
    <row r="210" spans="1:254" s="14" customFormat="1" ht="12.75" customHeight="1">
      <c r="A210" s="20" t="s">
        <v>712</v>
      </c>
      <c r="B210" s="21" t="s">
        <v>713</v>
      </c>
      <c r="C210" s="39" t="s">
        <v>710</v>
      </c>
      <c r="D210" s="33"/>
      <c r="E210" s="23" t="s">
        <v>90</v>
      </c>
      <c r="F210" s="34" t="s">
        <v>704</v>
      </c>
      <c r="G210" s="37"/>
      <c r="H210" s="33"/>
      <c r="I210" s="40"/>
      <c r="J210" s="25"/>
      <c r="K210" s="25"/>
      <c r="L210" s="26"/>
      <c r="M210" s="27"/>
      <c r="N210" s="52" t="s">
        <v>27</v>
      </c>
      <c r="O210" s="28"/>
      <c r="IK210" s="29"/>
      <c r="IL210" s="29"/>
      <c r="IM210" s="29"/>
      <c r="IN210" s="29"/>
      <c r="IO210" s="29"/>
      <c r="IP210" s="29"/>
      <c r="IQ210" s="29"/>
      <c r="IR210" s="29"/>
      <c r="IS210" s="29"/>
      <c r="IT210" s="29"/>
    </row>
    <row r="211" spans="1:254" s="14" customFormat="1" ht="12.75" customHeight="1">
      <c r="A211" s="20" t="s">
        <v>714</v>
      </c>
      <c r="B211" s="38" t="s">
        <v>715</v>
      </c>
      <c r="C211" s="39" t="s">
        <v>716</v>
      </c>
      <c r="D211" s="33" t="s">
        <v>19</v>
      </c>
      <c r="E211" s="37" t="s">
        <v>31</v>
      </c>
      <c r="F211" s="34" t="s">
        <v>704</v>
      </c>
      <c r="G211" s="37" t="s">
        <v>717</v>
      </c>
      <c r="H211" s="37" t="s">
        <v>499</v>
      </c>
      <c r="I211" s="40"/>
      <c r="J211" s="25">
        <v>0</v>
      </c>
      <c r="K211" s="25">
        <v>1</v>
      </c>
      <c r="L211" s="26">
        <v>1</v>
      </c>
      <c r="M211" s="27"/>
      <c r="N211" s="52" t="s">
        <v>24</v>
      </c>
      <c r="O211" s="28"/>
      <c r="IK211" s="29"/>
      <c r="IL211" s="29"/>
      <c r="IM211" s="29"/>
      <c r="IN211" s="29"/>
      <c r="IO211" s="29"/>
      <c r="IP211" s="29"/>
      <c r="IQ211" s="29"/>
      <c r="IR211" s="29"/>
      <c r="IS211" s="29"/>
      <c r="IT211" s="29"/>
    </row>
    <row r="212" spans="1:254" s="14" customFormat="1" ht="12.75" customHeight="1">
      <c r="A212" s="20" t="s">
        <v>718</v>
      </c>
      <c r="B212" s="21" t="s">
        <v>719</v>
      </c>
      <c r="C212" s="39" t="s">
        <v>716</v>
      </c>
      <c r="D212" s="33"/>
      <c r="E212" s="37" t="s">
        <v>31</v>
      </c>
      <c r="F212" s="34" t="s">
        <v>704</v>
      </c>
      <c r="G212" s="37"/>
      <c r="H212" s="37"/>
      <c r="I212" s="40"/>
      <c r="J212" s="25"/>
      <c r="K212" s="25"/>
      <c r="L212" s="26"/>
      <c r="M212" s="27"/>
      <c r="N212" s="52" t="s">
        <v>27</v>
      </c>
      <c r="O212" s="28"/>
      <c r="IK212" s="29"/>
      <c r="IL212" s="29"/>
      <c r="IM212" s="29"/>
      <c r="IN212" s="29"/>
      <c r="IO212" s="29"/>
      <c r="IP212" s="29"/>
      <c r="IQ212" s="29"/>
      <c r="IR212" s="29"/>
      <c r="IS212" s="29"/>
      <c r="IT212" s="29"/>
    </row>
    <row r="213" spans="1:254" s="14" customFormat="1" ht="12.75" customHeight="1">
      <c r="A213" s="20" t="s">
        <v>720</v>
      </c>
      <c r="B213" s="21" t="s">
        <v>721</v>
      </c>
      <c r="C213" s="35" t="s">
        <v>722</v>
      </c>
      <c r="D213" s="33" t="s">
        <v>115</v>
      </c>
      <c r="E213" s="33" t="s">
        <v>614</v>
      </c>
      <c r="F213" s="34" t="s">
        <v>704</v>
      </c>
      <c r="G213" s="33" t="s">
        <v>723</v>
      </c>
      <c r="H213" s="33" t="s">
        <v>724</v>
      </c>
      <c r="I213" s="34"/>
      <c r="J213" s="25">
        <v>0</v>
      </c>
      <c r="K213" s="25">
        <v>0</v>
      </c>
      <c r="L213" s="26">
        <v>1</v>
      </c>
      <c r="M213" s="27"/>
      <c r="N213" s="52" t="s">
        <v>24</v>
      </c>
      <c r="O213" s="28"/>
      <c r="IK213" s="29"/>
      <c r="IL213" s="29"/>
      <c r="IM213" s="29"/>
      <c r="IN213" s="29"/>
      <c r="IO213" s="29"/>
      <c r="IP213" s="29"/>
      <c r="IQ213" s="29"/>
      <c r="IR213" s="29"/>
      <c r="IS213" s="29"/>
      <c r="IT213" s="29"/>
    </row>
    <row r="214" spans="1:254" s="14" customFormat="1" ht="12.75" customHeight="1">
      <c r="A214" s="20" t="s">
        <v>725</v>
      </c>
      <c r="B214" s="21" t="s">
        <v>726</v>
      </c>
      <c r="C214" s="35" t="s">
        <v>722</v>
      </c>
      <c r="D214" s="33"/>
      <c r="E214" s="33" t="s">
        <v>614</v>
      </c>
      <c r="F214" s="34" t="s">
        <v>704</v>
      </c>
      <c r="G214" s="33"/>
      <c r="H214" s="33"/>
      <c r="I214" s="34"/>
      <c r="J214" s="25"/>
      <c r="K214" s="25"/>
      <c r="L214" s="26"/>
      <c r="M214" s="27"/>
      <c r="N214" s="52" t="s">
        <v>27</v>
      </c>
      <c r="O214" s="28"/>
      <c r="IK214" s="29"/>
      <c r="IL214" s="29"/>
      <c r="IM214" s="29"/>
      <c r="IN214" s="29"/>
      <c r="IO214" s="29"/>
      <c r="IP214" s="29"/>
      <c r="IQ214" s="29"/>
      <c r="IR214" s="29"/>
      <c r="IS214" s="29"/>
      <c r="IT214" s="29"/>
    </row>
    <row r="215" spans="1:254" s="14" customFormat="1" ht="12.75" customHeight="1">
      <c r="A215" s="20" t="s">
        <v>727</v>
      </c>
      <c r="B215" s="38" t="s">
        <v>728</v>
      </c>
      <c r="C215" s="36" t="s">
        <v>729</v>
      </c>
      <c r="D215" s="33" t="s">
        <v>115</v>
      </c>
      <c r="E215" s="23" t="s">
        <v>730</v>
      </c>
      <c r="F215" s="34" t="s">
        <v>704</v>
      </c>
      <c r="G215" s="23" t="s">
        <v>731</v>
      </c>
      <c r="H215" s="23" t="s">
        <v>732</v>
      </c>
      <c r="I215" s="24"/>
      <c r="J215" s="25">
        <v>0</v>
      </c>
      <c r="K215" s="25">
        <v>1</v>
      </c>
      <c r="L215" s="26">
        <v>1</v>
      </c>
      <c r="M215" s="27"/>
      <c r="N215" s="52" t="s">
        <v>24</v>
      </c>
      <c r="O215" s="28"/>
      <c r="IK215" s="29"/>
      <c r="IL215" s="29"/>
      <c r="IM215" s="29"/>
      <c r="IN215" s="29"/>
      <c r="IO215" s="29"/>
      <c r="IP215" s="29"/>
      <c r="IQ215" s="29"/>
      <c r="IR215" s="29"/>
      <c r="IS215" s="29"/>
      <c r="IT215" s="29"/>
    </row>
    <row r="216" spans="1:254" s="14" customFormat="1" ht="12.75" customHeight="1">
      <c r="A216" s="20" t="s">
        <v>733</v>
      </c>
      <c r="B216" s="21" t="s">
        <v>734</v>
      </c>
      <c r="C216" s="36" t="s">
        <v>729</v>
      </c>
      <c r="D216" s="33"/>
      <c r="E216" s="23" t="s">
        <v>730</v>
      </c>
      <c r="F216" s="34" t="s">
        <v>704</v>
      </c>
      <c r="G216" s="23"/>
      <c r="H216" s="23"/>
      <c r="I216" s="24"/>
      <c r="J216" s="25"/>
      <c r="K216" s="25"/>
      <c r="L216" s="26"/>
      <c r="M216" s="27"/>
      <c r="N216" s="52" t="s">
        <v>27</v>
      </c>
      <c r="O216" s="28"/>
      <c r="IK216" s="29"/>
      <c r="IL216" s="29"/>
      <c r="IM216" s="29"/>
      <c r="IN216" s="29"/>
      <c r="IO216" s="29"/>
      <c r="IP216" s="29"/>
      <c r="IQ216" s="29"/>
      <c r="IR216" s="29"/>
      <c r="IS216" s="29"/>
      <c r="IT216" s="29"/>
    </row>
    <row r="217" spans="1:254" s="14" customFormat="1" ht="12.75" customHeight="1">
      <c r="A217" s="20" t="s">
        <v>735</v>
      </c>
      <c r="B217" s="21" t="s">
        <v>736</v>
      </c>
      <c r="C217" s="76" t="s">
        <v>737</v>
      </c>
      <c r="D217" s="33" t="s">
        <v>115</v>
      </c>
      <c r="E217" s="33" t="s">
        <v>132</v>
      </c>
      <c r="F217" s="34" t="s">
        <v>704</v>
      </c>
      <c r="G217" s="37" t="s">
        <v>738</v>
      </c>
      <c r="H217" s="37" t="s">
        <v>739</v>
      </c>
      <c r="I217" s="40"/>
      <c r="J217" s="25">
        <v>0</v>
      </c>
      <c r="K217" s="25">
        <v>0</v>
      </c>
      <c r="L217" s="26">
        <v>1</v>
      </c>
      <c r="M217" s="27"/>
      <c r="N217" s="52" t="s">
        <v>24</v>
      </c>
      <c r="O217" s="28"/>
      <c r="IK217" s="29"/>
      <c r="IL217" s="29"/>
      <c r="IM217" s="29"/>
      <c r="IN217" s="29"/>
      <c r="IO217" s="29"/>
      <c r="IP217" s="29"/>
      <c r="IQ217" s="29"/>
      <c r="IR217" s="29"/>
      <c r="IS217" s="29"/>
      <c r="IT217" s="29"/>
    </row>
    <row r="218" spans="1:254" s="14" customFormat="1" ht="12.75" customHeight="1">
      <c r="A218" s="20" t="s">
        <v>740</v>
      </c>
      <c r="B218" s="21" t="s">
        <v>741</v>
      </c>
      <c r="C218" s="76" t="s">
        <v>737</v>
      </c>
      <c r="D218" s="33"/>
      <c r="E218" s="33" t="s">
        <v>132</v>
      </c>
      <c r="F218" s="34" t="s">
        <v>704</v>
      </c>
      <c r="G218" s="37"/>
      <c r="H218" s="37"/>
      <c r="I218" s="40"/>
      <c r="J218" s="25"/>
      <c r="K218" s="25"/>
      <c r="L218" s="26"/>
      <c r="M218" s="27"/>
      <c r="N218" s="52" t="s">
        <v>27</v>
      </c>
      <c r="O218" s="28"/>
      <c r="IK218" s="29"/>
      <c r="IL218" s="29"/>
      <c r="IM218" s="29"/>
      <c r="IN218" s="29"/>
      <c r="IO218" s="29"/>
      <c r="IP218" s="29"/>
      <c r="IQ218" s="29"/>
      <c r="IR218" s="29"/>
      <c r="IS218" s="29"/>
      <c r="IT218" s="29"/>
    </row>
    <row r="219" spans="1:254" s="14" customFormat="1" ht="12.75" customHeight="1">
      <c r="A219" s="20" t="s">
        <v>742</v>
      </c>
      <c r="B219" s="31" t="s">
        <v>743</v>
      </c>
      <c r="C219" s="36" t="s">
        <v>744</v>
      </c>
      <c r="D219" s="23" t="s">
        <v>178</v>
      </c>
      <c r="E219" s="23" t="s">
        <v>179</v>
      </c>
      <c r="F219" s="34" t="s">
        <v>704</v>
      </c>
      <c r="G219" s="33" t="s">
        <v>745</v>
      </c>
      <c r="H219" s="32" t="s">
        <v>249</v>
      </c>
      <c r="I219" s="24"/>
      <c r="J219" s="25">
        <v>7</v>
      </c>
      <c r="K219" s="25">
        <v>5</v>
      </c>
      <c r="L219" s="26">
        <v>2</v>
      </c>
      <c r="M219" s="27"/>
      <c r="N219" s="52" t="s">
        <v>24</v>
      </c>
      <c r="O219" s="28"/>
      <c r="IK219" s="29"/>
      <c r="IL219" s="29"/>
      <c r="IM219" s="29"/>
      <c r="IN219" s="29"/>
      <c r="IO219" s="29"/>
      <c r="IP219" s="29"/>
      <c r="IQ219" s="29"/>
      <c r="IR219" s="29"/>
      <c r="IS219" s="29"/>
      <c r="IT219" s="29"/>
    </row>
    <row r="220" spans="1:254" s="14" customFormat="1" ht="12.75" customHeight="1">
      <c r="A220" s="20" t="s">
        <v>746</v>
      </c>
      <c r="B220" s="21" t="s">
        <v>747</v>
      </c>
      <c r="C220" s="36" t="s">
        <v>744</v>
      </c>
      <c r="D220" s="23"/>
      <c r="E220" s="23" t="s">
        <v>179</v>
      </c>
      <c r="F220" s="34" t="s">
        <v>704</v>
      </c>
      <c r="G220" s="33"/>
      <c r="H220" s="32"/>
      <c r="I220" s="24"/>
      <c r="J220" s="25"/>
      <c r="K220" s="25"/>
      <c r="L220" s="26"/>
      <c r="M220" s="27"/>
      <c r="N220" s="52" t="s">
        <v>27</v>
      </c>
      <c r="O220" s="28"/>
      <c r="IK220" s="29"/>
      <c r="IL220" s="29"/>
      <c r="IM220" s="29"/>
      <c r="IN220" s="29"/>
      <c r="IO220" s="29"/>
      <c r="IP220" s="29"/>
      <c r="IQ220" s="29"/>
      <c r="IR220" s="29"/>
      <c r="IS220" s="29"/>
      <c r="IT220" s="29"/>
    </row>
    <row r="221" spans="1:254" s="14" customFormat="1" ht="12.75" customHeight="1">
      <c r="A221" s="20" t="s">
        <v>748</v>
      </c>
      <c r="B221" s="30" t="s">
        <v>749</v>
      </c>
      <c r="C221" s="36" t="s">
        <v>750</v>
      </c>
      <c r="D221" s="23" t="s">
        <v>178</v>
      </c>
      <c r="E221" s="23" t="s">
        <v>192</v>
      </c>
      <c r="F221" s="34" t="s">
        <v>704</v>
      </c>
      <c r="G221" s="33" t="s">
        <v>751</v>
      </c>
      <c r="H221" s="32" t="s">
        <v>249</v>
      </c>
      <c r="I221" s="24"/>
      <c r="J221" s="25">
        <v>1</v>
      </c>
      <c r="K221" s="25">
        <v>0</v>
      </c>
      <c r="L221" s="26">
        <v>1</v>
      </c>
      <c r="M221" s="27"/>
      <c r="N221" s="52" t="s">
        <v>24</v>
      </c>
      <c r="O221" s="28"/>
      <c r="IK221" s="29"/>
      <c r="IL221" s="29"/>
      <c r="IM221" s="29"/>
      <c r="IN221" s="29"/>
      <c r="IO221" s="29"/>
      <c r="IP221" s="29"/>
      <c r="IQ221" s="29"/>
      <c r="IR221" s="29"/>
      <c r="IS221" s="29"/>
      <c r="IT221" s="29"/>
    </row>
    <row r="222" spans="1:254" s="14" customFormat="1" ht="12.75" customHeight="1">
      <c r="A222" s="20" t="s">
        <v>752</v>
      </c>
      <c r="B222" s="21" t="s">
        <v>753</v>
      </c>
      <c r="C222" s="36" t="s">
        <v>750</v>
      </c>
      <c r="D222" s="23"/>
      <c r="E222" s="23" t="s">
        <v>192</v>
      </c>
      <c r="F222" s="34" t="s">
        <v>704</v>
      </c>
      <c r="G222" s="33"/>
      <c r="H222" s="32"/>
      <c r="I222" s="24"/>
      <c r="J222" s="25"/>
      <c r="K222" s="25"/>
      <c r="L222" s="26"/>
      <c r="M222" s="27"/>
      <c r="N222" s="52" t="s">
        <v>27</v>
      </c>
      <c r="O222" s="28"/>
      <c r="IK222" s="29"/>
      <c r="IL222" s="29"/>
      <c r="IM222" s="29"/>
      <c r="IN222" s="29"/>
      <c r="IO222" s="29"/>
      <c r="IP222" s="29"/>
      <c r="IQ222" s="29"/>
      <c r="IR222" s="29"/>
      <c r="IS222" s="29"/>
      <c r="IT222" s="29"/>
    </row>
    <row r="223" spans="1:254" s="14" customFormat="1" ht="12.75" customHeight="1">
      <c r="A223" s="20" t="s">
        <v>754</v>
      </c>
      <c r="B223" s="21" t="s">
        <v>755</v>
      </c>
      <c r="C223" s="35" t="s">
        <v>756</v>
      </c>
      <c r="D223" s="33" t="s">
        <v>287</v>
      </c>
      <c r="E223" s="23" t="s">
        <v>300</v>
      </c>
      <c r="F223" s="34" t="s">
        <v>704</v>
      </c>
      <c r="G223" s="33">
        <v>42158712</v>
      </c>
      <c r="H223" s="33" t="s">
        <v>499</v>
      </c>
      <c r="I223" s="34"/>
      <c r="J223" s="25">
        <v>16</v>
      </c>
      <c r="K223" s="25">
        <v>8</v>
      </c>
      <c r="L223" s="26">
        <v>3</v>
      </c>
      <c r="M223" s="27"/>
      <c r="N223" s="52" t="s">
        <v>24</v>
      </c>
      <c r="O223" s="28"/>
      <c r="IK223" s="29"/>
      <c r="IL223" s="29"/>
      <c r="IM223" s="29"/>
      <c r="IN223" s="29"/>
      <c r="IO223" s="29"/>
      <c r="IP223" s="29"/>
      <c r="IQ223" s="29"/>
      <c r="IR223" s="29"/>
      <c r="IS223" s="29"/>
      <c r="IT223" s="29"/>
    </row>
    <row r="224" spans="1:254" s="14" customFormat="1" ht="12.75" customHeight="1">
      <c r="A224" s="20" t="s">
        <v>757</v>
      </c>
      <c r="B224" s="21" t="s">
        <v>758</v>
      </c>
      <c r="C224" s="35" t="s">
        <v>756</v>
      </c>
      <c r="D224" s="33"/>
      <c r="E224" s="23" t="s">
        <v>300</v>
      </c>
      <c r="F224" s="34" t="s">
        <v>704</v>
      </c>
      <c r="G224" s="33"/>
      <c r="H224" s="33"/>
      <c r="I224" s="34"/>
      <c r="J224" s="25"/>
      <c r="K224" s="25"/>
      <c r="L224" s="26"/>
      <c r="M224" s="27"/>
      <c r="N224" s="52" t="s">
        <v>27</v>
      </c>
      <c r="O224" s="28"/>
      <c r="IK224" s="29"/>
      <c r="IL224" s="29"/>
      <c r="IM224" s="29"/>
      <c r="IN224" s="29"/>
      <c r="IO224" s="29"/>
      <c r="IP224" s="29"/>
      <c r="IQ224" s="29"/>
      <c r="IR224" s="29"/>
      <c r="IS224" s="29"/>
      <c r="IT224" s="29"/>
    </row>
    <row r="225" spans="1:254" s="14" customFormat="1" ht="12.75" customHeight="1">
      <c r="A225" s="20" t="s">
        <v>759</v>
      </c>
      <c r="B225" s="21" t="s">
        <v>760</v>
      </c>
      <c r="C225" s="36" t="s">
        <v>761</v>
      </c>
      <c r="D225" s="33" t="s">
        <v>287</v>
      </c>
      <c r="E225" s="33" t="s">
        <v>323</v>
      </c>
      <c r="F225" s="34" t="s">
        <v>704</v>
      </c>
      <c r="G225" s="33">
        <v>43378002</v>
      </c>
      <c r="H225" s="23" t="s">
        <v>499</v>
      </c>
      <c r="I225" s="24"/>
      <c r="J225" s="25">
        <v>0</v>
      </c>
      <c r="K225" s="25">
        <v>0</v>
      </c>
      <c r="L225" s="26">
        <v>1</v>
      </c>
      <c r="M225" s="27"/>
      <c r="N225" s="52" t="s">
        <v>24</v>
      </c>
      <c r="O225" s="28"/>
      <c r="IK225" s="29"/>
      <c r="IL225" s="29"/>
      <c r="IM225" s="29"/>
      <c r="IN225" s="29"/>
      <c r="IO225" s="29"/>
      <c r="IP225" s="29"/>
      <c r="IQ225" s="29"/>
      <c r="IR225" s="29"/>
      <c r="IS225" s="29"/>
      <c r="IT225" s="29"/>
    </row>
    <row r="226" spans="1:254" s="14" customFormat="1" ht="12.75" customHeight="1">
      <c r="A226" s="20" t="s">
        <v>762</v>
      </c>
      <c r="B226" s="21" t="s">
        <v>763</v>
      </c>
      <c r="C226" s="36" t="s">
        <v>761</v>
      </c>
      <c r="D226" s="33"/>
      <c r="E226" s="33" t="s">
        <v>323</v>
      </c>
      <c r="F226" s="34" t="s">
        <v>704</v>
      </c>
      <c r="G226" s="33"/>
      <c r="H226" s="23"/>
      <c r="I226" s="24"/>
      <c r="J226" s="25"/>
      <c r="K226" s="25"/>
      <c r="L226" s="26"/>
      <c r="M226" s="27"/>
      <c r="N226" s="52" t="s">
        <v>27</v>
      </c>
      <c r="O226" s="28"/>
      <c r="IK226" s="29"/>
      <c r="IL226" s="29"/>
      <c r="IM226" s="29"/>
      <c r="IN226" s="29"/>
      <c r="IO226" s="29"/>
      <c r="IP226" s="29"/>
      <c r="IQ226" s="29"/>
      <c r="IR226" s="29"/>
      <c r="IS226" s="29"/>
      <c r="IT226" s="29"/>
    </row>
    <row r="227" spans="1:254" s="14" customFormat="1" ht="12.75" customHeight="1">
      <c r="A227" s="20" t="s">
        <v>764</v>
      </c>
      <c r="B227" s="21" t="s">
        <v>765</v>
      </c>
      <c r="C227" s="35" t="s">
        <v>766</v>
      </c>
      <c r="D227" s="33" t="s">
        <v>287</v>
      </c>
      <c r="E227" s="33" t="s">
        <v>371</v>
      </c>
      <c r="F227" s="34" t="s">
        <v>704</v>
      </c>
      <c r="G227" s="33">
        <v>43363412</v>
      </c>
      <c r="H227" s="33" t="s">
        <v>531</v>
      </c>
      <c r="I227" s="34"/>
      <c r="J227" s="25">
        <v>4</v>
      </c>
      <c r="K227" s="25">
        <v>6</v>
      </c>
      <c r="L227" s="26">
        <v>1</v>
      </c>
      <c r="M227" s="27"/>
      <c r="N227" s="52" t="s">
        <v>24</v>
      </c>
      <c r="O227" s="28"/>
      <c r="IK227" s="29"/>
      <c r="IL227" s="29"/>
      <c r="IM227" s="29"/>
      <c r="IN227" s="29"/>
      <c r="IO227" s="29"/>
      <c r="IP227" s="29"/>
      <c r="IQ227" s="29"/>
      <c r="IR227" s="29"/>
      <c r="IS227" s="29"/>
      <c r="IT227" s="29"/>
    </row>
    <row r="228" spans="1:254" s="14" customFormat="1" ht="12.75" customHeight="1">
      <c r="A228" s="20" t="s">
        <v>767</v>
      </c>
      <c r="B228" s="21" t="s">
        <v>768</v>
      </c>
      <c r="C228" s="35" t="s">
        <v>766</v>
      </c>
      <c r="D228" s="33"/>
      <c r="E228" s="33" t="s">
        <v>371</v>
      </c>
      <c r="F228" s="34" t="s">
        <v>704</v>
      </c>
      <c r="G228" s="33"/>
      <c r="H228" s="33"/>
      <c r="I228" s="34"/>
      <c r="J228" s="25"/>
      <c r="K228" s="25"/>
      <c r="L228" s="26"/>
      <c r="M228" s="27"/>
      <c r="N228" s="52" t="s">
        <v>27</v>
      </c>
      <c r="O228" s="28"/>
      <c r="IK228" s="29"/>
      <c r="IL228" s="29"/>
      <c r="IM228" s="29"/>
      <c r="IN228" s="29"/>
      <c r="IO228" s="29"/>
      <c r="IP228" s="29"/>
      <c r="IQ228" s="29"/>
      <c r="IR228" s="29"/>
      <c r="IS228" s="29"/>
      <c r="IT228" s="29"/>
    </row>
    <row r="229" spans="1:254" s="14" customFormat="1" ht="12.75" customHeight="1">
      <c r="A229" s="20" t="s">
        <v>769</v>
      </c>
      <c r="B229" s="21" t="s">
        <v>770</v>
      </c>
      <c r="C229" s="35" t="s">
        <v>771</v>
      </c>
      <c r="D229" s="33" t="s">
        <v>287</v>
      </c>
      <c r="E229" s="23" t="s">
        <v>438</v>
      </c>
      <c r="F229" s="34" t="s">
        <v>704</v>
      </c>
      <c r="G229" s="33">
        <v>44472202</v>
      </c>
      <c r="H229" s="33" t="s">
        <v>531</v>
      </c>
      <c r="I229" s="34"/>
      <c r="J229" s="25">
        <v>0</v>
      </c>
      <c r="K229" s="25">
        <v>7</v>
      </c>
      <c r="L229" s="26">
        <v>1</v>
      </c>
      <c r="M229" s="27"/>
      <c r="N229" s="52" t="s">
        <v>24</v>
      </c>
      <c r="O229" s="28"/>
      <c r="IK229" s="29"/>
      <c r="IL229" s="29"/>
      <c r="IM229" s="29"/>
      <c r="IN229" s="29"/>
      <c r="IO229" s="29"/>
      <c r="IP229" s="29"/>
      <c r="IQ229" s="29"/>
      <c r="IR229" s="29"/>
      <c r="IS229" s="29"/>
      <c r="IT229" s="29"/>
    </row>
    <row r="230" spans="1:254" s="14" customFormat="1" ht="12.75" customHeight="1">
      <c r="A230" s="20" t="s">
        <v>772</v>
      </c>
      <c r="B230" s="21" t="s">
        <v>773</v>
      </c>
      <c r="C230" s="35" t="s">
        <v>771</v>
      </c>
      <c r="D230" s="33"/>
      <c r="E230" s="23" t="s">
        <v>438</v>
      </c>
      <c r="F230" s="34" t="s">
        <v>704</v>
      </c>
      <c r="G230" s="33"/>
      <c r="H230" s="33"/>
      <c r="I230" s="34"/>
      <c r="J230" s="25"/>
      <c r="K230" s="25"/>
      <c r="L230" s="26"/>
      <c r="M230" s="27"/>
      <c r="N230" s="52" t="s">
        <v>27</v>
      </c>
      <c r="O230" s="28"/>
      <c r="IK230" s="29"/>
      <c r="IL230" s="29"/>
      <c r="IM230" s="29"/>
      <c r="IN230" s="29"/>
      <c r="IO230" s="29"/>
      <c r="IP230" s="29"/>
      <c r="IQ230" s="29"/>
      <c r="IR230" s="29"/>
      <c r="IS230" s="29"/>
      <c r="IT230" s="29"/>
    </row>
    <row r="231" spans="1:254" s="14" customFormat="1" ht="12.75" customHeight="1">
      <c r="A231" s="20" t="s">
        <v>774</v>
      </c>
      <c r="B231" s="21" t="s">
        <v>775</v>
      </c>
      <c r="C231" s="32" t="s">
        <v>776</v>
      </c>
      <c r="D231" s="33" t="s">
        <v>287</v>
      </c>
      <c r="E231" s="33" t="s">
        <v>445</v>
      </c>
      <c r="F231" s="34" t="s">
        <v>704</v>
      </c>
      <c r="G231" s="33">
        <v>44341902</v>
      </c>
      <c r="H231" s="33" t="s">
        <v>531</v>
      </c>
      <c r="I231" s="34"/>
      <c r="J231" s="25">
        <v>0</v>
      </c>
      <c r="K231" s="25">
        <v>0</v>
      </c>
      <c r="L231" s="26">
        <v>1</v>
      </c>
      <c r="M231" s="27"/>
      <c r="N231" s="52" t="s">
        <v>24</v>
      </c>
      <c r="O231" s="28"/>
      <c r="IK231" s="29"/>
      <c r="IL231" s="29"/>
      <c r="IM231" s="29"/>
      <c r="IN231" s="29"/>
      <c r="IO231" s="29"/>
      <c r="IP231" s="29"/>
      <c r="IQ231" s="29"/>
      <c r="IR231" s="29"/>
      <c r="IS231" s="29"/>
      <c r="IT231" s="29"/>
    </row>
    <row r="232" spans="1:254" s="14" customFormat="1" ht="12.75" customHeight="1">
      <c r="A232" s="20" t="s">
        <v>777</v>
      </c>
      <c r="B232" s="21" t="s">
        <v>778</v>
      </c>
      <c r="C232" s="32" t="s">
        <v>776</v>
      </c>
      <c r="D232" s="33"/>
      <c r="E232" s="33" t="s">
        <v>445</v>
      </c>
      <c r="F232" s="34" t="s">
        <v>704</v>
      </c>
      <c r="G232" s="33"/>
      <c r="H232" s="33"/>
      <c r="I232" s="34"/>
      <c r="J232" s="25"/>
      <c r="K232" s="25"/>
      <c r="L232" s="26"/>
      <c r="M232" s="27"/>
      <c r="N232" s="52" t="s">
        <v>27</v>
      </c>
      <c r="O232" s="28"/>
      <c r="IK232" s="29"/>
      <c r="IL232" s="29"/>
      <c r="IM232" s="29"/>
      <c r="IN232" s="29"/>
      <c r="IO232" s="29"/>
      <c r="IP232" s="29"/>
      <c r="IQ232" s="29"/>
      <c r="IR232" s="29"/>
      <c r="IS232" s="29"/>
      <c r="IT232" s="29"/>
    </row>
    <row r="233" spans="1:254" s="14" customFormat="1" ht="12.75" customHeight="1">
      <c r="A233" s="20" t="s">
        <v>779</v>
      </c>
      <c r="B233" s="21" t="s">
        <v>780</v>
      </c>
      <c r="C233" s="35" t="s">
        <v>781</v>
      </c>
      <c r="D233" s="33" t="s">
        <v>496</v>
      </c>
      <c r="E233" s="23" t="s">
        <v>497</v>
      </c>
      <c r="F233" s="34" t="s">
        <v>704</v>
      </c>
      <c r="G233" s="33" t="s">
        <v>782</v>
      </c>
      <c r="H233" s="33" t="s">
        <v>499</v>
      </c>
      <c r="I233" s="34"/>
      <c r="J233" s="25">
        <v>0</v>
      </c>
      <c r="K233" s="25">
        <v>0</v>
      </c>
      <c r="L233" s="26">
        <v>1</v>
      </c>
      <c r="M233" s="27"/>
      <c r="N233" s="52" t="s">
        <v>24</v>
      </c>
      <c r="O233" s="28"/>
      <c r="IK233" s="29"/>
      <c r="IL233" s="29"/>
      <c r="IM233" s="29"/>
      <c r="IN233" s="29"/>
      <c r="IO233" s="29"/>
      <c r="IP233" s="29"/>
      <c r="IQ233" s="29"/>
      <c r="IR233" s="29"/>
      <c r="IS233" s="29"/>
      <c r="IT233" s="29"/>
    </row>
    <row r="234" spans="1:254" s="14" customFormat="1" ht="12.75" customHeight="1">
      <c r="A234" s="20" t="s">
        <v>783</v>
      </c>
      <c r="B234" s="21" t="s">
        <v>784</v>
      </c>
      <c r="C234" s="35" t="s">
        <v>781</v>
      </c>
      <c r="D234" s="33"/>
      <c r="E234" s="23" t="s">
        <v>497</v>
      </c>
      <c r="F234" s="34" t="s">
        <v>704</v>
      </c>
      <c r="G234" s="33"/>
      <c r="H234" s="33"/>
      <c r="I234" s="34"/>
      <c r="J234" s="25"/>
      <c r="K234" s="25"/>
      <c r="L234" s="26"/>
      <c r="M234" s="27"/>
      <c r="N234" s="52" t="s">
        <v>27</v>
      </c>
      <c r="O234" s="28"/>
      <c r="IK234" s="29"/>
      <c r="IL234" s="29"/>
      <c r="IM234" s="29"/>
      <c r="IN234" s="29"/>
      <c r="IO234" s="29"/>
      <c r="IP234" s="29"/>
      <c r="IQ234" s="29"/>
      <c r="IR234" s="29"/>
      <c r="IS234" s="29"/>
      <c r="IT234" s="29"/>
    </row>
    <row r="235" spans="1:254" s="14" customFormat="1" ht="12.75" customHeight="1">
      <c r="A235" s="20" t="s">
        <v>785</v>
      </c>
      <c r="B235" s="77" t="s">
        <v>786</v>
      </c>
      <c r="C235" s="22" t="s">
        <v>787</v>
      </c>
      <c r="D235" s="33" t="s">
        <v>496</v>
      </c>
      <c r="E235" s="23" t="s">
        <v>505</v>
      </c>
      <c r="F235" s="34" t="s">
        <v>704</v>
      </c>
      <c r="G235" s="33" t="s">
        <v>788</v>
      </c>
      <c r="H235" s="33" t="s">
        <v>499</v>
      </c>
      <c r="I235" s="24"/>
      <c r="J235" s="25">
        <v>0</v>
      </c>
      <c r="K235" s="25">
        <v>1</v>
      </c>
      <c r="L235" s="26">
        <v>1</v>
      </c>
      <c r="M235" s="27"/>
      <c r="N235" s="52" t="s">
        <v>24</v>
      </c>
      <c r="O235" s="28"/>
      <c r="IK235" s="29"/>
      <c r="IL235" s="29"/>
      <c r="IM235" s="29"/>
      <c r="IN235" s="29"/>
      <c r="IO235" s="29"/>
      <c r="IP235" s="29"/>
      <c r="IQ235" s="29"/>
      <c r="IR235" s="29"/>
      <c r="IS235" s="29"/>
      <c r="IT235" s="29"/>
    </row>
    <row r="236" spans="1:254" s="14" customFormat="1" ht="12.75" customHeight="1">
      <c r="A236" s="20" t="s">
        <v>789</v>
      </c>
      <c r="B236" s="21" t="s">
        <v>790</v>
      </c>
      <c r="C236" s="22" t="s">
        <v>787</v>
      </c>
      <c r="D236" s="33"/>
      <c r="E236" s="23" t="s">
        <v>505</v>
      </c>
      <c r="F236" s="34" t="s">
        <v>704</v>
      </c>
      <c r="G236" s="33"/>
      <c r="H236" s="33"/>
      <c r="I236" s="24"/>
      <c r="J236" s="25"/>
      <c r="K236" s="25"/>
      <c r="L236" s="26"/>
      <c r="M236" s="27"/>
      <c r="N236" s="52" t="s">
        <v>27</v>
      </c>
      <c r="O236" s="28"/>
      <c r="IK236" s="29"/>
      <c r="IL236" s="29"/>
      <c r="IM236" s="29"/>
      <c r="IN236" s="29"/>
      <c r="IO236" s="29"/>
      <c r="IP236" s="29"/>
      <c r="IQ236" s="29"/>
      <c r="IR236" s="29"/>
      <c r="IS236" s="29"/>
      <c r="IT236" s="29"/>
    </row>
    <row r="237" spans="1:254" s="14" customFormat="1" ht="12.75" customHeight="1">
      <c r="A237" s="20" t="s">
        <v>791</v>
      </c>
      <c r="B237" s="21" t="s">
        <v>792</v>
      </c>
      <c r="C237" s="35" t="s">
        <v>793</v>
      </c>
      <c r="D237" s="33" t="s">
        <v>496</v>
      </c>
      <c r="E237" s="33" t="s">
        <v>513</v>
      </c>
      <c r="F237" s="34" t="s">
        <v>704</v>
      </c>
      <c r="G237" s="33" t="s">
        <v>794</v>
      </c>
      <c r="H237" s="33" t="s">
        <v>499</v>
      </c>
      <c r="I237" s="34"/>
      <c r="J237" s="25">
        <v>0</v>
      </c>
      <c r="K237" s="25">
        <v>0</v>
      </c>
      <c r="L237" s="26">
        <v>1</v>
      </c>
      <c r="M237" s="27"/>
      <c r="N237" s="52" t="s">
        <v>24</v>
      </c>
      <c r="O237" s="28"/>
      <c r="IK237" s="29"/>
      <c r="IL237" s="29"/>
      <c r="IM237" s="29"/>
      <c r="IN237" s="29"/>
      <c r="IO237" s="29"/>
      <c r="IP237" s="29"/>
      <c r="IQ237" s="29"/>
      <c r="IR237" s="29"/>
      <c r="IS237" s="29"/>
      <c r="IT237" s="29"/>
    </row>
    <row r="238" spans="1:254" s="14" customFormat="1" ht="12.75" customHeight="1">
      <c r="A238" s="20" t="s">
        <v>795</v>
      </c>
      <c r="B238" s="21" t="s">
        <v>796</v>
      </c>
      <c r="C238" s="35" t="s">
        <v>793</v>
      </c>
      <c r="D238" s="33"/>
      <c r="E238" s="33" t="s">
        <v>513</v>
      </c>
      <c r="F238" s="34" t="s">
        <v>704</v>
      </c>
      <c r="G238" s="33"/>
      <c r="H238" s="33"/>
      <c r="I238" s="34"/>
      <c r="J238" s="25"/>
      <c r="K238" s="25"/>
      <c r="L238" s="26"/>
      <c r="M238" s="27"/>
      <c r="N238" s="52" t="s">
        <v>27</v>
      </c>
      <c r="O238" s="28"/>
      <c r="IK238" s="29"/>
      <c r="IL238" s="29"/>
      <c r="IM238" s="29"/>
      <c r="IN238" s="29"/>
      <c r="IO238" s="29"/>
      <c r="IP238" s="29"/>
      <c r="IQ238" s="29"/>
      <c r="IR238" s="29"/>
      <c r="IS238" s="29"/>
      <c r="IT238" s="29"/>
    </row>
    <row r="239" spans="1:254" s="14" customFormat="1" ht="12.75" customHeight="1">
      <c r="A239" s="20" t="s">
        <v>797</v>
      </c>
      <c r="B239" s="21" t="s">
        <v>798</v>
      </c>
      <c r="C239" s="35" t="s">
        <v>799</v>
      </c>
      <c r="D239" s="33" t="s">
        <v>528</v>
      </c>
      <c r="E239" s="33" t="s">
        <v>537</v>
      </c>
      <c r="F239" s="34" t="s">
        <v>704</v>
      </c>
      <c r="G239" s="33" t="s">
        <v>800</v>
      </c>
      <c r="H239" s="33" t="s">
        <v>150</v>
      </c>
      <c r="I239" s="34"/>
      <c r="J239" s="25">
        <v>0</v>
      </c>
      <c r="K239" s="25">
        <v>3</v>
      </c>
      <c r="L239" s="26">
        <v>1</v>
      </c>
      <c r="M239" s="27"/>
      <c r="N239" s="52" t="s">
        <v>24</v>
      </c>
      <c r="O239" s="28"/>
      <c r="IK239" s="29"/>
      <c r="IL239" s="29"/>
      <c r="IM239" s="29"/>
      <c r="IN239" s="29"/>
      <c r="IO239" s="29"/>
      <c r="IP239" s="29"/>
      <c r="IQ239" s="29"/>
      <c r="IR239" s="29"/>
      <c r="IS239" s="29"/>
      <c r="IT239" s="29"/>
    </row>
    <row r="240" spans="1:254" s="14" customFormat="1" ht="12.75" customHeight="1">
      <c r="A240" s="20" t="s">
        <v>801</v>
      </c>
      <c r="B240" s="21" t="s">
        <v>802</v>
      </c>
      <c r="C240" s="35" t="s">
        <v>799</v>
      </c>
      <c r="D240" s="33"/>
      <c r="E240" s="33" t="s">
        <v>537</v>
      </c>
      <c r="F240" s="34" t="s">
        <v>704</v>
      </c>
      <c r="G240" s="33"/>
      <c r="H240" s="33"/>
      <c r="I240" s="34"/>
      <c r="J240" s="25"/>
      <c r="K240" s="25"/>
      <c r="L240" s="26"/>
      <c r="M240" s="27"/>
      <c r="N240" s="52" t="s">
        <v>27</v>
      </c>
      <c r="O240" s="28"/>
      <c r="IK240" s="29"/>
      <c r="IL240" s="29"/>
      <c r="IM240" s="29"/>
      <c r="IN240" s="29"/>
      <c r="IO240" s="29"/>
      <c r="IP240" s="29"/>
      <c r="IQ240" s="29"/>
      <c r="IR240" s="29"/>
      <c r="IS240" s="29"/>
      <c r="IT240" s="29"/>
    </row>
    <row r="241" spans="1:254" s="14" customFormat="1" ht="12.75" customHeight="1">
      <c r="A241" s="20" t="s">
        <v>803</v>
      </c>
      <c r="B241" s="21" t="s">
        <v>804</v>
      </c>
      <c r="C241" s="35" t="s">
        <v>805</v>
      </c>
      <c r="D241" s="33" t="s">
        <v>19</v>
      </c>
      <c r="E241" s="33" t="s">
        <v>39</v>
      </c>
      <c r="F241" s="34" t="s">
        <v>806</v>
      </c>
      <c r="G241" s="33" t="s">
        <v>807</v>
      </c>
      <c r="H241" s="33" t="s">
        <v>499</v>
      </c>
      <c r="I241" s="34"/>
      <c r="J241" s="25">
        <v>0</v>
      </c>
      <c r="K241" s="25">
        <v>20</v>
      </c>
      <c r="L241" s="26">
        <v>2</v>
      </c>
      <c r="M241" s="27"/>
      <c r="N241" s="52" t="s">
        <v>24</v>
      </c>
      <c r="O241" s="28"/>
      <c r="IK241" s="29"/>
      <c r="IL241" s="29"/>
      <c r="IM241" s="29"/>
      <c r="IN241" s="29"/>
      <c r="IO241" s="29"/>
      <c r="IP241" s="29"/>
      <c r="IQ241" s="29"/>
      <c r="IR241" s="29"/>
      <c r="IS241" s="29"/>
      <c r="IT241" s="29"/>
    </row>
    <row r="242" spans="1:254" s="14" customFormat="1" ht="12.75" customHeight="1">
      <c r="A242" s="20" t="s">
        <v>808</v>
      </c>
      <c r="B242" s="21" t="s">
        <v>809</v>
      </c>
      <c r="C242" s="35" t="s">
        <v>805</v>
      </c>
      <c r="D242" s="33"/>
      <c r="E242" s="33" t="s">
        <v>39</v>
      </c>
      <c r="F242" s="34" t="s">
        <v>806</v>
      </c>
      <c r="G242" s="33"/>
      <c r="H242" s="33"/>
      <c r="I242" s="34"/>
      <c r="J242" s="25"/>
      <c r="K242" s="25"/>
      <c r="L242" s="26"/>
      <c r="M242" s="27"/>
      <c r="N242" s="52" t="s">
        <v>27</v>
      </c>
      <c r="O242" s="28"/>
      <c r="IK242" s="29"/>
      <c r="IL242" s="29"/>
      <c r="IM242" s="29"/>
      <c r="IN242" s="29"/>
      <c r="IO242" s="29"/>
      <c r="IP242" s="29"/>
      <c r="IQ242" s="29"/>
      <c r="IR242" s="29"/>
      <c r="IS242" s="29"/>
      <c r="IT242" s="29"/>
    </row>
    <row r="243" spans="1:254" s="14" customFormat="1" ht="12.75" customHeight="1">
      <c r="A243" s="20" t="s">
        <v>810</v>
      </c>
      <c r="B243" s="38" t="s">
        <v>811</v>
      </c>
      <c r="C243" s="35" t="s">
        <v>812</v>
      </c>
      <c r="D243" s="33" t="s">
        <v>19</v>
      </c>
      <c r="E243" s="23" t="s">
        <v>90</v>
      </c>
      <c r="F243" s="34" t="s">
        <v>806</v>
      </c>
      <c r="G243" s="33" t="s">
        <v>813</v>
      </c>
      <c r="H243" s="33" t="s">
        <v>126</v>
      </c>
      <c r="I243" s="34"/>
      <c r="J243" s="25">
        <v>0</v>
      </c>
      <c r="K243" s="25">
        <v>2</v>
      </c>
      <c r="L243" s="26">
        <v>1</v>
      </c>
      <c r="M243" s="27"/>
      <c r="N243" s="52" t="s">
        <v>24</v>
      </c>
      <c r="O243" s="28"/>
      <c r="IK243" s="29"/>
      <c r="IL243" s="29"/>
      <c r="IM243" s="29"/>
      <c r="IN243" s="29"/>
      <c r="IO243" s="29"/>
      <c r="IP243" s="29"/>
      <c r="IQ243" s="29"/>
      <c r="IR243" s="29"/>
      <c r="IS243" s="29"/>
      <c r="IT243" s="29"/>
    </row>
    <row r="244" spans="1:254" s="14" customFormat="1" ht="12.75" customHeight="1">
      <c r="A244" s="20" t="s">
        <v>814</v>
      </c>
      <c r="B244" s="21" t="s">
        <v>815</v>
      </c>
      <c r="C244" s="35" t="s">
        <v>812</v>
      </c>
      <c r="D244" s="33"/>
      <c r="E244" s="23" t="s">
        <v>90</v>
      </c>
      <c r="F244" s="34" t="s">
        <v>806</v>
      </c>
      <c r="G244" s="33"/>
      <c r="H244" s="33"/>
      <c r="I244" s="34"/>
      <c r="J244" s="25"/>
      <c r="K244" s="25"/>
      <c r="L244" s="26"/>
      <c r="M244" s="27"/>
      <c r="N244" s="52" t="s">
        <v>27</v>
      </c>
      <c r="O244" s="28"/>
      <c r="IK244" s="29"/>
      <c r="IL244" s="29"/>
      <c r="IM244" s="29"/>
      <c r="IN244" s="29"/>
      <c r="IO244" s="29"/>
      <c r="IP244" s="29"/>
      <c r="IQ244" s="29"/>
      <c r="IR244" s="29"/>
      <c r="IS244" s="29"/>
      <c r="IT244" s="29"/>
    </row>
    <row r="245" spans="1:254" s="14" customFormat="1" ht="12.75" customHeight="1">
      <c r="A245" s="20" t="s">
        <v>816</v>
      </c>
      <c r="B245" s="38" t="s">
        <v>817</v>
      </c>
      <c r="C245" s="35" t="s">
        <v>818</v>
      </c>
      <c r="D245" s="33" t="s">
        <v>19</v>
      </c>
      <c r="E245" s="33" t="s">
        <v>31</v>
      </c>
      <c r="F245" s="34" t="s">
        <v>806</v>
      </c>
      <c r="G245" s="33" t="s">
        <v>819</v>
      </c>
      <c r="H245" s="33" t="s">
        <v>499</v>
      </c>
      <c r="I245" s="34"/>
      <c r="J245" s="25">
        <v>0</v>
      </c>
      <c r="K245" s="25">
        <v>1</v>
      </c>
      <c r="L245" s="26">
        <v>1</v>
      </c>
      <c r="M245" s="27"/>
      <c r="N245" s="52" t="s">
        <v>24</v>
      </c>
      <c r="O245" s="28"/>
      <c r="IK245" s="29"/>
      <c r="IL245" s="29"/>
      <c r="IM245" s="29"/>
      <c r="IN245" s="29"/>
      <c r="IO245" s="29"/>
      <c r="IP245" s="29"/>
      <c r="IQ245" s="29"/>
      <c r="IR245" s="29"/>
      <c r="IS245" s="29"/>
      <c r="IT245" s="29"/>
    </row>
    <row r="246" spans="1:254" s="14" customFormat="1" ht="12.75" customHeight="1">
      <c r="A246" s="20" t="s">
        <v>820</v>
      </c>
      <c r="B246" s="21" t="s">
        <v>821</v>
      </c>
      <c r="C246" s="35" t="s">
        <v>818</v>
      </c>
      <c r="D246" s="33"/>
      <c r="E246" s="33" t="s">
        <v>31</v>
      </c>
      <c r="F246" s="34" t="s">
        <v>806</v>
      </c>
      <c r="G246" s="33"/>
      <c r="H246" s="33"/>
      <c r="I246" s="34"/>
      <c r="J246" s="25"/>
      <c r="K246" s="25"/>
      <c r="L246" s="26"/>
      <c r="M246" s="27"/>
      <c r="N246" s="52" t="s">
        <v>27</v>
      </c>
      <c r="O246" s="28"/>
      <c r="IK246" s="29"/>
      <c r="IL246" s="29"/>
      <c r="IM246" s="29"/>
      <c r="IN246" s="29"/>
      <c r="IO246" s="29"/>
      <c r="IP246" s="29"/>
      <c r="IQ246" s="29"/>
      <c r="IR246" s="29"/>
      <c r="IS246" s="29"/>
      <c r="IT246" s="29"/>
    </row>
    <row r="247" spans="1:254" s="14" customFormat="1" ht="12.75" customHeight="1">
      <c r="A247" s="20" t="s">
        <v>822</v>
      </c>
      <c r="B247" s="38" t="s">
        <v>823</v>
      </c>
      <c r="C247" s="35" t="s">
        <v>824</v>
      </c>
      <c r="D247" s="33" t="s">
        <v>107</v>
      </c>
      <c r="E247" s="37" t="s">
        <v>108</v>
      </c>
      <c r="F247" s="34" t="s">
        <v>806</v>
      </c>
      <c r="G247" s="33" t="s">
        <v>825</v>
      </c>
      <c r="H247" s="33" t="s">
        <v>23</v>
      </c>
      <c r="I247" s="34"/>
      <c r="J247" s="25">
        <v>0</v>
      </c>
      <c r="K247" s="25">
        <v>2</v>
      </c>
      <c r="L247" s="26">
        <v>1</v>
      </c>
      <c r="M247" s="27"/>
      <c r="N247" s="52" t="s">
        <v>24</v>
      </c>
      <c r="O247" s="28"/>
      <c r="IK247" s="29"/>
      <c r="IL247" s="29"/>
      <c r="IM247" s="29"/>
      <c r="IN247" s="29"/>
      <c r="IO247" s="29"/>
      <c r="IP247" s="29"/>
      <c r="IQ247" s="29"/>
      <c r="IR247" s="29"/>
      <c r="IS247" s="29"/>
      <c r="IT247" s="29"/>
    </row>
    <row r="248" spans="1:254" s="14" customFormat="1" ht="12.75" customHeight="1">
      <c r="A248" s="20" t="s">
        <v>826</v>
      </c>
      <c r="B248" s="21" t="s">
        <v>827</v>
      </c>
      <c r="C248" s="35" t="s">
        <v>824</v>
      </c>
      <c r="D248" s="33"/>
      <c r="E248" s="37" t="s">
        <v>108</v>
      </c>
      <c r="F248" s="34" t="s">
        <v>806</v>
      </c>
      <c r="G248" s="33"/>
      <c r="H248" s="33"/>
      <c r="I248" s="34"/>
      <c r="J248" s="25"/>
      <c r="K248" s="25"/>
      <c r="L248" s="26"/>
      <c r="M248" s="27"/>
      <c r="N248" s="52" t="s">
        <v>27</v>
      </c>
      <c r="O248" s="28"/>
      <c r="IK248" s="29"/>
      <c r="IL248" s="29"/>
      <c r="IM248" s="29"/>
      <c r="IN248" s="29"/>
      <c r="IO248" s="29"/>
      <c r="IP248" s="29"/>
      <c r="IQ248" s="29"/>
      <c r="IR248" s="29"/>
      <c r="IS248" s="29"/>
      <c r="IT248" s="29"/>
    </row>
    <row r="249" spans="1:254" s="14" customFormat="1" ht="12.75" customHeight="1">
      <c r="A249" s="20" t="s">
        <v>828</v>
      </c>
      <c r="B249" s="21" t="s">
        <v>829</v>
      </c>
      <c r="C249" s="35" t="s">
        <v>830</v>
      </c>
      <c r="D249" s="33" t="s">
        <v>115</v>
      </c>
      <c r="E249" s="33" t="s">
        <v>629</v>
      </c>
      <c r="F249" s="34" t="s">
        <v>806</v>
      </c>
      <c r="G249" s="33" t="s">
        <v>831</v>
      </c>
      <c r="H249" s="33" t="s">
        <v>832</v>
      </c>
      <c r="I249" s="34"/>
      <c r="J249" s="25">
        <v>0</v>
      </c>
      <c r="K249" s="25">
        <v>0</v>
      </c>
      <c r="L249" s="26">
        <v>1</v>
      </c>
      <c r="M249" s="27"/>
      <c r="N249" s="52" t="s">
        <v>24</v>
      </c>
      <c r="O249" s="28"/>
      <c r="IK249" s="29"/>
      <c r="IL249" s="29"/>
      <c r="IM249" s="29"/>
      <c r="IN249" s="29"/>
      <c r="IO249" s="29"/>
      <c r="IP249" s="29"/>
      <c r="IQ249" s="29"/>
      <c r="IR249" s="29"/>
      <c r="IS249" s="29"/>
      <c r="IT249" s="29"/>
    </row>
    <row r="250" spans="1:254" s="14" customFormat="1" ht="12.75" customHeight="1">
      <c r="A250" s="20" t="s">
        <v>833</v>
      </c>
      <c r="B250" s="21" t="s">
        <v>834</v>
      </c>
      <c r="C250" s="35" t="s">
        <v>830</v>
      </c>
      <c r="D250" s="33"/>
      <c r="E250" s="33" t="s">
        <v>629</v>
      </c>
      <c r="F250" s="34" t="s">
        <v>806</v>
      </c>
      <c r="G250" s="33"/>
      <c r="H250" s="33"/>
      <c r="I250" s="34"/>
      <c r="J250" s="25"/>
      <c r="K250" s="25"/>
      <c r="L250" s="26"/>
      <c r="M250" s="27"/>
      <c r="N250" s="52" t="s">
        <v>27</v>
      </c>
      <c r="O250" s="28"/>
      <c r="IK250" s="29"/>
      <c r="IL250" s="29"/>
      <c r="IM250" s="29"/>
      <c r="IN250" s="29"/>
      <c r="IO250" s="29"/>
      <c r="IP250" s="29"/>
      <c r="IQ250" s="29"/>
      <c r="IR250" s="29"/>
      <c r="IS250" s="29"/>
      <c r="IT250" s="29"/>
    </row>
    <row r="251" spans="1:254" s="14" customFormat="1" ht="12.75" customHeight="1">
      <c r="A251" s="20" t="s">
        <v>835</v>
      </c>
      <c r="B251" s="38" t="s">
        <v>836</v>
      </c>
      <c r="C251" s="35" t="s">
        <v>837</v>
      </c>
      <c r="D251" s="33" t="s">
        <v>147</v>
      </c>
      <c r="E251" s="23" t="s">
        <v>838</v>
      </c>
      <c r="F251" s="34" t="s">
        <v>806</v>
      </c>
      <c r="G251" s="33" t="s">
        <v>839</v>
      </c>
      <c r="H251" s="33" t="s">
        <v>150</v>
      </c>
      <c r="I251" s="34"/>
      <c r="J251" s="25">
        <v>0</v>
      </c>
      <c r="K251" s="25">
        <v>3</v>
      </c>
      <c r="L251" s="26">
        <v>1</v>
      </c>
      <c r="M251" s="27"/>
      <c r="N251" s="52" t="s">
        <v>24</v>
      </c>
      <c r="O251" s="28"/>
      <c r="IK251" s="29"/>
      <c r="IL251" s="29"/>
      <c r="IM251" s="29"/>
      <c r="IN251" s="29"/>
      <c r="IO251" s="29"/>
      <c r="IP251" s="29"/>
      <c r="IQ251" s="29"/>
      <c r="IR251" s="29"/>
      <c r="IS251" s="29"/>
      <c r="IT251" s="29"/>
    </row>
    <row r="252" spans="1:254" s="14" customFormat="1" ht="12.75" customHeight="1">
      <c r="A252" s="20" t="s">
        <v>840</v>
      </c>
      <c r="B252" s="21" t="s">
        <v>841</v>
      </c>
      <c r="C252" s="35" t="s">
        <v>837</v>
      </c>
      <c r="D252" s="33"/>
      <c r="E252" s="23" t="s">
        <v>838</v>
      </c>
      <c r="F252" s="34" t="s">
        <v>806</v>
      </c>
      <c r="G252" s="33"/>
      <c r="H252" s="33"/>
      <c r="I252" s="34"/>
      <c r="J252" s="25"/>
      <c r="K252" s="25"/>
      <c r="L252" s="26"/>
      <c r="M252" s="27"/>
      <c r="N252" s="52" t="s">
        <v>27</v>
      </c>
      <c r="O252" s="28"/>
      <c r="IK252" s="29"/>
      <c r="IL252" s="29"/>
      <c r="IM252" s="29"/>
      <c r="IN252" s="29"/>
      <c r="IO252" s="29"/>
      <c r="IP252" s="29"/>
      <c r="IQ252" s="29"/>
      <c r="IR252" s="29"/>
      <c r="IS252" s="29"/>
      <c r="IT252" s="29"/>
    </row>
    <row r="253" spans="1:254" s="14" customFormat="1" ht="12.75" customHeight="1">
      <c r="A253" s="20" t="s">
        <v>842</v>
      </c>
      <c r="B253" s="38" t="s">
        <v>843</v>
      </c>
      <c r="C253" s="35" t="s">
        <v>844</v>
      </c>
      <c r="D253" s="33" t="s">
        <v>178</v>
      </c>
      <c r="E253" s="33" t="s">
        <v>845</v>
      </c>
      <c r="F253" s="34" t="s">
        <v>806</v>
      </c>
      <c r="G253" s="33" t="s">
        <v>846</v>
      </c>
      <c r="H253" s="33" t="s">
        <v>23</v>
      </c>
      <c r="I253" s="34"/>
      <c r="J253" s="25">
        <v>0</v>
      </c>
      <c r="K253" s="25">
        <v>11</v>
      </c>
      <c r="L253" s="26">
        <v>1</v>
      </c>
      <c r="M253" s="27"/>
      <c r="N253" s="52" t="s">
        <v>24</v>
      </c>
      <c r="O253" s="28"/>
      <c r="IK253" s="29"/>
      <c r="IL253" s="29"/>
      <c r="IM253" s="29"/>
      <c r="IN253" s="29"/>
      <c r="IO253" s="29"/>
      <c r="IP253" s="29"/>
      <c r="IQ253" s="29"/>
      <c r="IR253" s="29"/>
      <c r="IS253" s="29"/>
      <c r="IT253" s="29"/>
    </row>
    <row r="254" spans="1:254" s="14" customFormat="1" ht="12.75" customHeight="1">
      <c r="A254" s="20" t="s">
        <v>847</v>
      </c>
      <c r="B254" s="21" t="s">
        <v>848</v>
      </c>
      <c r="C254" s="35" t="s">
        <v>844</v>
      </c>
      <c r="D254" s="33"/>
      <c r="E254" s="33" t="s">
        <v>845</v>
      </c>
      <c r="F254" s="34" t="s">
        <v>806</v>
      </c>
      <c r="G254" s="33"/>
      <c r="H254" s="33"/>
      <c r="I254" s="34"/>
      <c r="J254" s="25"/>
      <c r="K254" s="25"/>
      <c r="L254" s="26"/>
      <c r="M254" s="27"/>
      <c r="N254" s="52" t="s">
        <v>27</v>
      </c>
      <c r="O254" s="28"/>
      <c r="IK254" s="29"/>
      <c r="IL254" s="29"/>
      <c r="IM254" s="29"/>
      <c r="IN254" s="29"/>
      <c r="IO254" s="29"/>
      <c r="IP254" s="29"/>
      <c r="IQ254" s="29"/>
      <c r="IR254" s="29"/>
      <c r="IS254" s="29"/>
      <c r="IT254" s="29"/>
    </row>
    <row r="255" spans="1:254" s="14" customFormat="1" ht="12.75" customHeight="1">
      <c r="A255" s="20" t="s">
        <v>849</v>
      </c>
      <c r="B255" s="21" t="s">
        <v>850</v>
      </c>
      <c r="C255" s="35" t="s">
        <v>851</v>
      </c>
      <c r="D255" s="33" t="s">
        <v>178</v>
      </c>
      <c r="E255" s="23" t="s">
        <v>852</v>
      </c>
      <c r="F255" s="34" t="s">
        <v>806</v>
      </c>
      <c r="G255" s="33" t="s">
        <v>853</v>
      </c>
      <c r="H255" s="33" t="s">
        <v>41</v>
      </c>
      <c r="I255" s="34"/>
      <c r="J255" s="25">
        <v>0</v>
      </c>
      <c r="K255" s="25">
        <v>3</v>
      </c>
      <c r="L255" s="26">
        <v>1</v>
      </c>
      <c r="M255" s="27"/>
      <c r="N255" s="52" t="s">
        <v>24</v>
      </c>
      <c r="O255" s="28"/>
      <c r="IK255" s="29"/>
      <c r="IL255" s="29"/>
      <c r="IM255" s="29"/>
      <c r="IN255" s="29"/>
      <c r="IO255" s="29"/>
      <c r="IP255" s="29"/>
      <c r="IQ255" s="29"/>
      <c r="IR255" s="29"/>
      <c r="IS255" s="29"/>
      <c r="IT255" s="29"/>
    </row>
    <row r="256" spans="1:254" s="14" customFormat="1" ht="12.75" customHeight="1">
      <c r="A256" s="20" t="s">
        <v>854</v>
      </c>
      <c r="B256" s="38" t="s">
        <v>855</v>
      </c>
      <c r="C256" s="35" t="s">
        <v>851</v>
      </c>
      <c r="D256" s="33"/>
      <c r="E256" s="23" t="s">
        <v>852</v>
      </c>
      <c r="F256" s="34" t="s">
        <v>806</v>
      </c>
      <c r="G256" s="33"/>
      <c r="H256" s="33"/>
      <c r="I256" s="34"/>
      <c r="J256" s="25"/>
      <c r="K256" s="25"/>
      <c r="L256" s="26"/>
      <c r="M256" s="27"/>
      <c r="N256" s="52" t="s">
        <v>27</v>
      </c>
      <c r="O256" s="28"/>
      <c r="IK256" s="29"/>
      <c r="IL256" s="29"/>
      <c r="IM256" s="29"/>
      <c r="IN256" s="29"/>
      <c r="IO256" s="29"/>
      <c r="IP256" s="29"/>
      <c r="IQ256" s="29"/>
      <c r="IR256" s="29"/>
      <c r="IS256" s="29"/>
      <c r="IT256" s="29"/>
    </row>
    <row r="257" spans="1:254" s="14" customFormat="1" ht="12.75" customHeight="1">
      <c r="A257" s="20" t="s">
        <v>856</v>
      </c>
      <c r="B257" s="21" t="s">
        <v>857</v>
      </c>
      <c r="C257" s="35" t="s">
        <v>858</v>
      </c>
      <c r="D257" s="33" t="s">
        <v>178</v>
      </c>
      <c r="E257" s="23" t="s">
        <v>205</v>
      </c>
      <c r="F257" s="34" t="s">
        <v>806</v>
      </c>
      <c r="G257" s="33" t="s">
        <v>859</v>
      </c>
      <c r="H257" s="33" t="s">
        <v>23</v>
      </c>
      <c r="I257" s="34"/>
      <c r="J257" s="25">
        <v>0</v>
      </c>
      <c r="K257" s="25">
        <v>0</v>
      </c>
      <c r="L257" s="26">
        <v>1</v>
      </c>
      <c r="M257" s="27"/>
      <c r="N257" s="52" t="s">
        <v>24</v>
      </c>
      <c r="O257" s="28"/>
      <c r="IK257" s="29"/>
      <c r="IL257" s="29"/>
      <c r="IM257" s="29"/>
      <c r="IN257" s="29"/>
      <c r="IO257" s="29"/>
      <c r="IP257" s="29"/>
      <c r="IQ257" s="29"/>
      <c r="IR257" s="29"/>
      <c r="IS257" s="29"/>
      <c r="IT257" s="29"/>
    </row>
    <row r="258" spans="1:254" s="14" customFormat="1" ht="12.75" customHeight="1">
      <c r="A258" s="20" t="s">
        <v>860</v>
      </c>
      <c r="B258" s="21" t="s">
        <v>861</v>
      </c>
      <c r="C258" s="35" t="s">
        <v>858</v>
      </c>
      <c r="D258" s="33"/>
      <c r="E258" s="23" t="s">
        <v>205</v>
      </c>
      <c r="F258" s="34" t="s">
        <v>806</v>
      </c>
      <c r="G258" s="33"/>
      <c r="H258" s="33"/>
      <c r="I258" s="34"/>
      <c r="J258" s="25"/>
      <c r="K258" s="25"/>
      <c r="L258" s="26"/>
      <c r="M258" s="27"/>
      <c r="N258" s="52" t="s">
        <v>27</v>
      </c>
      <c r="O258" s="28"/>
      <c r="IK258" s="29"/>
      <c r="IL258" s="29"/>
      <c r="IM258" s="29"/>
      <c r="IN258" s="29"/>
      <c r="IO258" s="29"/>
      <c r="IP258" s="29"/>
      <c r="IQ258" s="29"/>
      <c r="IR258" s="29"/>
      <c r="IS258" s="29"/>
      <c r="IT258" s="29"/>
    </row>
    <row r="259" spans="1:254" s="14" customFormat="1" ht="12.75" customHeight="1">
      <c r="A259" s="20" t="s">
        <v>862</v>
      </c>
      <c r="B259" s="38" t="s">
        <v>863</v>
      </c>
      <c r="C259" s="35" t="s">
        <v>864</v>
      </c>
      <c r="D259" s="33" t="s">
        <v>496</v>
      </c>
      <c r="E259" s="23" t="s">
        <v>505</v>
      </c>
      <c r="F259" s="34" t="s">
        <v>806</v>
      </c>
      <c r="G259" s="33" t="s">
        <v>865</v>
      </c>
      <c r="H259" s="33" t="s">
        <v>866</v>
      </c>
      <c r="I259" s="34"/>
      <c r="J259" s="25">
        <v>0</v>
      </c>
      <c r="K259" s="25">
        <v>2</v>
      </c>
      <c r="L259" s="26">
        <v>1</v>
      </c>
      <c r="M259" s="27"/>
      <c r="N259" s="52" t="s">
        <v>24</v>
      </c>
      <c r="O259" s="28"/>
      <c r="IK259" s="29"/>
      <c r="IL259" s="29"/>
      <c r="IM259" s="29"/>
      <c r="IN259" s="29"/>
      <c r="IO259" s="29"/>
      <c r="IP259" s="29"/>
      <c r="IQ259" s="29"/>
      <c r="IR259" s="29"/>
      <c r="IS259" s="29"/>
      <c r="IT259" s="29"/>
    </row>
    <row r="260" spans="1:254" s="14" customFormat="1" ht="12.75" customHeight="1">
      <c r="A260" s="20" t="s">
        <v>867</v>
      </c>
      <c r="B260" s="21" t="s">
        <v>868</v>
      </c>
      <c r="C260" s="35" t="s">
        <v>864</v>
      </c>
      <c r="D260" s="33"/>
      <c r="E260" s="23" t="s">
        <v>505</v>
      </c>
      <c r="F260" s="34" t="s">
        <v>806</v>
      </c>
      <c r="G260" s="33"/>
      <c r="H260" s="33"/>
      <c r="I260" s="34"/>
      <c r="J260" s="25"/>
      <c r="K260" s="25"/>
      <c r="L260" s="26"/>
      <c r="M260" s="27"/>
      <c r="N260" s="52" t="s">
        <v>27</v>
      </c>
      <c r="O260" s="28"/>
      <c r="IK260" s="29"/>
      <c r="IL260" s="29"/>
      <c r="IM260" s="29"/>
      <c r="IN260" s="29"/>
      <c r="IO260" s="29"/>
      <c r="IP260" s="29"/>
      <c r="IQ260" s="29"/>
      <c r="IR260" s="29"/>
      <c r="IS260" s="29"/>
      <c r="IT260" s="29"/>
    </row>
    <row r="261" spans="1:254" s="14" customFormat="1" ht="12.75" customHeight="1">
      <c r="A261" s="20" t="s">
        <v>869</v>
      </c>
      <c r="B261" s="21" t="s">
        <v>870</v>
      </c>
      <c r="C261" s="35" t="s">
        <v>871</v>
      </c>
      <c r="D261" s="33" t="s">
        <v>496</v>
      </c>
      <c r="E261" s="33" t="s">
        <v>513</v>
      </c>
      <c r="F261" s="34" t="s">
        <v>806</v>
      </c>
      <c r="G261" s="33" t="s">
        <v>872</v>
      </c>
      <c r="H261" s="33" t="s">
        <v>873</v>
      </c>
      <c r="I261" s="34"/>
      <c r="J261" s="25">
        <v>0</v>
      </c>
      <c r="K261" s="25">
        <v>0</v>
      </c>
      <c r="L261" s="26">
        <v>1</v>
      </c>
      <c r="M261" s="27"/>
      <c r="N261" s="52" t="s">
        <v>24</v>
      </c>
      <c r="O261" s="28"/>
      <c r="IK261" s="29"/>
      <c r="IL261" s="29"/>
      <c r="IM261" s="29"/>
      <c r="IN261" s="29"/>
      <c r="IO261" s="29"/>
      <c r="IP261" s="29"/>
      <c r="IQ261" s="29"/>
      <c r="IR261" s="29"/>
      <c r="IS261" s="29"/>
      <c r="IT261" s="29"/>
    </row>
    <row r="262" spans="1:254" s="14" customFormat="1" ht="12.75" customHeight="1">
      <c r="A262" s="20" t="s">
        <v>874</v>
      </c>
      <c r="B262" s="21" t="s">
        <v>875</v>
      </c>
      <c r="C262" s="35" t="s">
        <v>871</v>
      </c>
      <c r="D262" s="33"/>
      <c r="E262" s="33" t="s">
        <v>513</v>
      </c>
      <c r="F262" s="34" t="s">
        <v>806</v>
      </c>
      <c r="G262" s="33"/>
      <c r="H262" s="33"/>
      <c r="I262" s="34"/>
      <c r="J262" s="25"/>
      <c r="K262" s="25"/>
      <c r="L262" s="26"/>
      <c r="M262" s="27"/>
      <c r="N262" s="52" t="s">
        <v>27</v>
      </c>
      <c r="O262" s="28"/>
      <c r="IK262" s="29"/>
      <c r="IL262" s="29"/>
      <c r="IM262" s="29"/>
      <c r="IN262" s="29"/>
      <c r="IO262" s="29"/>
      <c r="IP262" s="29"/>
      <c r="IQ262" s="29"/>
      <c r="IR262" s="29"/>
      <c r="IS262" s="29"/>
      <c r="IT262" s="29"/>
    </row>
    <row r="263" spans="1:254" s="14" customFormat="1" ht="12.75" customHeight="1">
      <c r="A263" s="20" t="s">
        <v>876</v>
      </c>
      <c r="B263" s="30" t="s">
        <v>877</v>
      </c>
      <c r="C263" s="32" t="s">
        <v>878</v>
      </c>
      <c r="D263" s="33" t="s">
        <v>107</v>
      </c>
      <c r="E263" s="33" t="s">
        <v>879</v>
      </c>
      <c r="F263" s="34" t="s">
        <v>880</v>
      </c>
      <c r="G263" s="33" t="s">
        <v>881</v>
      </c>
      <c r="H263" s="32" t="s">
        <v>249</v>
      </c>
      <c r="I263" s="34"/>
      <c r="J263" s="25">
        <v>0</v>
      </c>
      <c r="K263" s="25">
        <v>5</v>
      </c>
      <c r="L263" s="26">
        <v>1</v>
      </c>
      <c r="M263" s="27"/>
      <c r="N263" s="52" t="s">
        <v>24</v>
      </c>
      <c r="O263" s="28"/>
      <c r="IK263" s="29"/>
      <c r="IL263" s="29"/>
      <c r="IM263" s="29"/>
      <c r="IN263" s="29"/>
      <c r="IO263" s="29"/>
      <c r="IP263" s="29"/>
      <c r="IQ263" s="29"/>
      <c r="IR263" s="29"/>
      <c r="IS263" s="29"/>
      <c r="IT263" s="29"/>
    </row>
    <row r="264" spans="1:254" s="14" customFormat="1" ht="12.75" customHeight="1">
      <c r="A264" s="20" t="s">
        <v>882</v>
      </c>
      <c r="B264" s="30" t="s">
        <v>883</v>
      </c>
      <c r="C264" s="32" t="s">
        <v>878</v>
      </c>
      <c r="D264" s="33"/>
      <c r="E264" s="33" t="s">
        <v>879</v>
      </c>
      <c r="F264" s="34" t="s">
        <v>880</v>
      </c>
      <c r="G264" s="33"/>
      <c r="H264" s="32"/>
      <c r="I264" s="34"/>
      <c r="J264" s="25"/>
      <c r="K264" s="25"/>
      <c r="L264" s="26"/>
      <c r="M264" s="27"/>
      <c r="N264" s="52" t="s">
        <v>27</v>
      </c>
      <c r="O264" s="28"/>
      <c r="IK264" s="29"/>
      <c r="IL264" s="29"/>
      <c r="IM264" s="29"/>
      <c r="IN264" s="29"/>
      <c r="IO264" s="29"/>
      <c r="IP264" s="29"/>
      <c r="IQ264" s="29"/>
      <c r="IR264" s="29"/>
      <c r="IS264" s="29"/>
      <c r="IT264" s="29"/>
    </row>
    <row r="265" spans="1:254" s="14" customFormat="1" ht="12.75" customHeight="1">
      <c r="A265" s="20" t="s">
        <v>884</v>
      </c>
      <c r="B265" s="30" t="s">
        <v>885</v>
      </c>
      <c r="C265" s="32" t="s">
        <v>886</v>
      </c>
      <c r="D265" s="33" t="s">
        <v>107</v>
      </c>
      <c r="E265" s="33" t="s">
        <v>887</v>
      </c>
      <c r="F265" s="34" t="s">
        <v>880</v>
      </c>
      <c r="G265" s="33" t="s">
        <v>888</v>
      </c>
      <c r="H265" s="32" t="s">
        <v>249</v>
      </c>
      <c r="I265" s="34"/>
      <c r="J265" s="25">
        <v>0</v>
      </c>
      <c r="K265" s="25">
        <v>1</v>
      </c>
      <c r="L265" s="26">
        <v>1</v>
      </c>
      <c r="M265" s="27"/>
      <c r="N265" s="52" t="s">
        <v>24</v>
      </c>
      <c r="O265" s="28"/>
      <c r="IK265" s="29"/>
      <c r="IL265" s="29"/>
      <c r="IM265" s="29"/>
      <c r="IN265" s="29"/>
      <c r="IO265" s="29"/>
      <c r="IP265" s="29"/>
      <c r="IQ265" s="29"/>
      <c r="IR265" s="29"/>
      <c r="IS265" s="29"/>
      <c r="IT265" s="29"/>
    </row>
    <row r="266" spans="1:254" s="14" customFormat="1" ht="12.75" customHeight="1">
      <c r="A266" s="20" t="s">
        <v>889</v>
      </c>
      <c r="B266" s="30" t="s">
        <v>890</v>
      </c>
      <c r="C266" s="32" t="s">
        <v>886</v>
      </c>
      <c r="D266" s="33"/>
      <c r="E266" s="33" t="s">
        <v>887</v>
      </c>
      <c r="F266" s="34" t="s">
        <v>880</v>
      </c>
      <c r="G266" s="33"/>
      <c r="H266" s="32"/>
      <c r="I266" s="34"/>
      <c r="J266" s="25"/>
      <c r="K266" s="25"/>
      <c r="L266" s="26"/>
      <c r="M266" s="27"/>
      <c r="N266" s="52" t="s">
        <v>27</v>
      </c>
      <c r="O266" s="28"/>
      <c r="IK266" s="29"/>
      <c r="IL266" s="29"/>
      <c r="IM266" s="29"/>
      <c r="IN266" s="29"/>
      <c r="IO266" s="29"/>
      <c r="IP266" s="29"/>
      <c r="IQ266" s="29"/>
      <c r="IR266" s="29"/>
      <c r="IS266" s="29"/>
      <c r="IT266" s="29"/>
    </row>
    <row r="267" spans="1:254" s="14" customFormat="1" ht="12.75" customHeight="1">
      <c r="A267" s="20" t="s">
        <v>891</v>
      </c>
      <c r="B267" s="30" t="s">
        <v>892</v>
      </c>
      <c r="C267" s="39" t="s">
        <v>893</v>
      </c>
      <c r="D267" s="37" t="s">
        <v>107</v>
      </c>
      <c r="E267" s="37" t="s">
        <v>894</v>
      </c>
      <c r="F267" s="34" t="s">
        <v>880</v>
      </c>
      <c r="G267" s="33" t="s">
        <v>895</v>
      </c>
      <c r="H267" s="32" t="s">
        <v>249</v>
      </c>
      <c r="I267" s="40"/>
      <c r="J267" s="25">
        <v>2</v>
      </c>
      <c r="K267" s="25">
        <v>1</v>
      </c>
      <c r="L267" s="26">
        <v>1</v>
      </c>
      <c r="M267" s="27"/>
      <c r="N267" s="52" t="s">
        <v>24</v>
      </c>
      <c r="O267" s="28"/>
      <c r="IK267" s="29"/>
      <c r="IL267" s="29"/>
      <c r="IM267" s="29"/>
      <c r="IN267" s="29"/>
      <c r="IO267" s="29"/>
      <c r="IP267" s="29"/>
      <c r="IQ267" s="29"/>
      <c r="IR267" s="29"/>
      <c r="IS267" s="29"/>
      <c r="IT267" s="29"/>
    </row>
    <row r="268" spans="1:254" s="14" customFormat="1" ht="12.75" customHeight="1">
      <c r="A268" s="20" t="s">
        <v>896</v>
      </c>
      <c r="B268" s="21" t="s">
        <v>897</v>
      </c>
      <c r="C268" s="39" t="s">
        <v>893</v>
      </c>
      <c r="D268" s="37"/>
      <c r="E268" s="37" t="s">
        <v>894</v>
      </c>
      <c r="F268" s="34" t="s">
        <v>880</v>
      </c>
      <c r="G268" s="33"/>
      <c r="H268" s="32"/>
      <c r="I268" s="40"/>
      <c r="J268" s="25"/>
      <c r="K268" s="25"/>
      <c r="L268" s="26"/>
      <c r="M268" s="27"/>
      <c r="N268" s="52" t="s">
        <v>27</v>
      </c>
      <c r="O268" s="28"/>
      <c r="IK268" s="29"/>
      <c r="IL268" s="29"/>
      <c r="IM268" s="29"/>
      <c r="IN268" s="29"/>
      <c r="IO268" s="29"/>
      <c r="IP268" s="29"/>
      <c r="IQ268" s="29"/>
      <c r="IR268" s="29"/>
      <c r="IS268" s="29"/>
      <c r="IT268" s="29"/>
    </row>
    <row r="269" spans="1:254" s="14" customFormat="1" ht="12.75" customHeight="1">
      <c r="A269" s="20" t="s">
        <v>898</v>
      </c>
      <c r="B269" s="30" t="s">
        <v>899</v>
      </c>
      <c r="C269" s="35" t="s">
        <v>900</v>
      </c>
      <c r="D269" s="33" t="s">
        <v>287</v>
      </c>
      <c r="E269" s="33" t="s">
        <v>901</v>
      </c>
      <c r="F269" s="34" t="s">
        <v>880</v>
      </c>
      <c r="G269" s="33">
        <v>9002303</v>
      </c>
      <c r="H269" s="32" t="s">
        <v>249</v>
      </c>
      <c r="I269" s="34"/>
      <c r="J269" s="25">
        <v>87</v>
      </c>
      <c r="K269" s="25">
        <v>23</v>
      </c>
      <c r="L269" s="26">
        <v>10</v>
      </c>
      <c r="M269" s="27"/>
      <c r="N269" s="52" t="s">
        <v>24</v>
      </c>
      <c r="O269" s="28"/>
      <c r="IK269" s="29"/>
      <c r="IL269" s="29"/>
      <c r="IM269" s="29"/>
      <c r="IN269" s="29"/>
      <c r="IO269" s="29"/>
      <c r="IP269" s="29"/>
      <c r="IQ269" s="29"/>
      <c r="IR269" s="29"/>
      <c r="IS269" s="29"/>
      <c r="IT269" s="29"/>
    </row>
    <row r="270" spans="1:254" s="14" customFormat="1" ht="12.75" customHeight="1">
      <c r="A270" s="20" t="s">
        <v>902</v>
      </c>
      <c r="B270" s="30" t="s">
        <v>903</v>
      </c>
      <c r="C270" s="35" t="s">
        <v>900</v>
      </c>
      <c r="D270" s="33"/>
      <c r="E270" s="33" t="s">
        <v>901</v>
      </c>
      <c r="F270" s="34" t="s">
        <v>880</v>
      </c>
      <c r="G270" s="33"/>
      <c r="H270" s="32"/>
      <c r="I270" s="34"/>
      <c r="J270" s="25"/>
      <c r="K270" s="25"/>
      <c r="L270" s="26"/>
      <c r="M270" s="27"/>
      <c r="N270" s="52" t="s">
        <v>27</v>
      </c>
      <c r="O270" s="28"/>
      <c r="IK270" s="29"/>
      <c r="IL270" s="29"/>
      <c r="IM270" s="29"/>
      <c r="IN270" s="29"/>
      <c r="IO270" s="29"/>
      <c r="IP270" s="29"/>
      <c r="IQ270" s="29"/>
      <c r="IR270" s="29"/>
      <c r="IS270" s="29"/>
      <c r="IT270" s="29"/>
    </row>
    <row r="271" spans="1:254" s="14" customFormat="1" ht="12.75" customHeight="1">
      <c r="A271" s="20" t="s">
        <v>904</v>
      </c>
      <c r="B271" s="30" t="s">
        <v>905</v>
      </c>
      <c r="C271" s="22" t="s">
        <v>906</v>
      </c>
      <c r="D271" s="23" t="s">
        <v>466</v>
      </c>
      <c r="E271" s="23" t="s">
        <v>907</v>
      </c>
      <c r="F271" s="34" t="s">
        <v>880</v>
      </c>
      <c r="G271" s="33" t="s">
        <v>908</v>
      </c>
      <c r="H271" s="32" t="s">
        <v>249</v>
      </c>
      <c r="I271" s="24"/>
      <c r="J271" s="25">
        <v>0</v>
      </c>
      <c r="K271" s="25">
        <v>0</v>
      </c>
      <c r="L271" s="26">
        <v>1</v>
      </c>
      <c r="M271" s="27"/>
      <c r="N271" s="52" t="s">
        <v>24</v>
      </c>
      <c r="O271" s="28"/>
      <c r="IK271" s="29"/>
      <c r="IL271" s="29"/>
      <c r="IM271" s="29"/>
      <c r="IN271" s="29"/>
      <c r="IO271" s="29"/>
      <c r="IP271" s="29"/>
      <c r="IQ271" s="29"/>
      <c r="IR271" s="29"/>
      <c r="IS271" s="29"/>
      <c r="IT271" s="29"/>
    </row>
    <row r="272" spans="1:254" s="14" customFormat="1" ht="12.75" customHeight="1">
      <c r="A272" s="20" t="s">
        <v>909</v>
      </c>
      <c r="B272" s="30" t="s">
        <v>910</v>
      </c>
      <c r="C272" s="22" t="s">
        <v>906</v>
      </c>
      <c r="D272" s="23"/>
      <c r="E272" s="23" t="s">
        <v>907</v>
      </c>
      <c r="F272" s="34" t="s">
        <v>880</v>
      </c>
      <c r="G272" s="33"/>
      <c r="H272" s="32"/>
      <c r="I272" s="24"/>
      <c r="J272" s="25"/>
      <c r="K272" s="25"/>
      <c r="L272" s="26"/>
      <c r="M272" s="27"/>
      <c r="N272" s="52" t="s">
        <v>27</v>
      </c>
      <c r="O272" s="28"/>
      <c r="IK272" s="29"/>
      <c r="IL272" s="29"/>
      <c r="IM272" s="29"/>
      <c r="IN272" s="29"/>
      <c r="IO272" s="29"/>
      <c r="IP272" s="29"/>
      <c r="IQ272" s="29"/>
      <c r="IR272" s="29"/>
      <c r="IS272" s="29"/>
      <c r="IT272" s="29"/>
    </row>
    <row r="273" spans="1:254" s="14" customFormat="1" ht="12.75" customHeight="1">
      <c r="A273" s="20" t="s">
        <v>911</v>
      </c>
      <c r="B273" s="30" t="s">
        <v>912</v>
      </c>
      <c r="C273" s="35" t="s">
        <v>913</v>
      </c>
      <c r="D273" s="33" t="s">
        <v>466</v>
      </c>
      <c r="E273" s="33" t="s">
        <v>914</v>
      </c>
      <c r="F273" s="34" t="s">
        <v>880</v>
      </c>
      <c r="G273" s="33" t="s">
        <v>915</v>
      </c>
      <c r="H273" s="32" t="s">
        <v>249</v>
      </c>
      <c r="I273" s="34"/>
      <c r="J273" s="25">
        <v>10</v>
      </c>
      <c r="K273" s="25">
        <v>0</v>
      </c>
      <c r="L273" s="26">
        <v>1</v>
      </c>
      <c r="M273" s="27"/>
      <c r="N273" s="52" t="s">
        <v>24</v>
      </c>
      <c r="O273" s="28"/>
      <c r="IK273" s="29"/>
      <c r="IL273" s="29"/>
      <c r="IM273" s="29"/>
      <c r="IN273" s="29"/>
      <c r="IO273" s="29"/>
      <c r="IP273" s="29"/>
      <c r="IQ273" s="29"/>
      <c r="IR273" s="29"/>
      <c r="IS273" s="29"/>
      <c r="IT273" s="29"/>
    </row>
    <row r="274" spans="1:254" s="14" customFormat="1" ht="12.75" customHeight="1">
      <c r="A274" s="20" t="s">
        <v>916</v>
      </c>
      <c r="B274" s="30" t="s">
        <v>917</v>
      </c>
      <c r="C274" s="35" t="s">
        <v>913</v>
      </c>
      <c r="D274" s="33"/>
      <c r="E274" s="33" t="s">
        <v>914</v>
      </c>
      <c r="F274" s="34" t="s">
        <v>880</v>
      </c>
      <c r="G274" s="33"/>
      <c r="H274" s="32"/>
      <c r="I274" s="34"/>
      <c r="J274" s="25"/>
      <c r="K274" s="25"/>
      <c r="L274" s="26"/>
      <c r="M274" s="27"/>
      <c r="N274" s="52" t="s">
        <v>27</v>
      </c>
      <c r="O274" s="28"/>
      <c r="IK274" s="29"/>
      <c r="IL274" s="29"/>
      <c r="IM274" s="29"/>
      <c r="IN274" s="29"/>
      <c r="IO274" s="29"/>
      <c r="IP274" s="29"/>
      <c r="IQ274" s="29"/>
      <c r="IR274" s="29"/>
      <c r="IS274" s="29"/>
      <c r="IT274" s="29"/>
    </row>
    <row r="275" spans="1:254" s="14" customFormat="1" ht="12.75" customHeight="1">
      <c r="A275" s="20" t="s">
        <v>918</v>
      </c>
      <c r="B275" s="30" t="s">
        <v>919</v>
      </c>
      <c r="C275" s="35" t="s">
        <v>920</v>
      </c>
      <c r="D275" s="33" t="s">
        <v>466</v>
      </c>
      <c r="E275" s="33" t="s">
        <v>921</v>
      </c>
      <c r="F275" s="34" t="s">
        <v>880</v>
      </c>
      <c r="G275" s="33" t="s">
        <v>922</v>
      </c>
      <c r="H275" s="32" t="s">
        <v>249</v>
      </c>
      <c r="I275" s="34"/>
      <c r="J275" s="25">
        <v>0</v>
      </c>
      <c r="K275" s="25">
        <v>0</v>
      </c>
      <c r="L275" s="26">
        <v>1</v>
      </c>
      <c r="M275" s="27"/>
      <c r="N275" s="52" t="s">
        <v>24</v>
      </c>
      <c r="O275" s="28"/>
      <c r="IK275" s="29"/>
      <c r="IL275" s="29"/>
      <c r="IM275" s="29"/>
      <c r="IN275" s="29"/>
      <c r="IO275" s="29"/>
      <c r="IP275" s="29"/>
      <c r="IQ275" s="29"/>
      <c r="IR275" s="29"/>
      <c r="IS275" s="29"/>
      <c r="IT275" s="29"/>
    </row>
    <row r="276" spans="1:254" s="14" customFormat="1" ht="12.75" customHeight="1">
      <c r="A276" s="20" t="s">
        <v>923</v>
      </c>
      <c r="B276" s="30" t="s">
        <v>924</v>
      </c>
      <c r="C276" s="35" t="s">
        <v>920</v>
      </c>
      <c r="D276" s="33"/>
      <c r="E276" s="33" t="s">
        <v>921</v>
      </c>
      <c r="F276" s="34" t="s">
        <v>880</v>
      </c>
      <c r="G276" s="33"/>
      <c r="H276" s="32"/>
      <c r="I276" s="34"/>
      <c r="J276" s="25"/>
      <c r="K276" s="25"/>
      <c r="L276" s="26"/>
      <c r="M276" s="27"/>
      <c r="N276" s="52" t="s">
        <v>27</v>
      </c>
      <c r="O276" s="28"/>
      <c r="IK276" s="29"/>
      <c r="IL276" s="29"/>
      <c r="IM276" s="29"/>
      <c r="IN276" s="29"/>
      <c r="IO276" s="29"/>
      <c r="IP276" s="29"/>
      <c r="IQ276" s="29"/>
      <c r="IR276" s="29"/>
      <c r="IS276" s="29"/>
      <c r="IT276" s="29"/>
    </row>
    <row r="277" spans="1:254" s="14" customFormat="1" ht="12.75" customHeight="1">
      <c r="A277" s="20" t="s">
        <v>925</v>
      </c>
      <c r="B277" s="38" t="s">
        <v>926</v>
      </c>
      <c r="C277" s="32" t="s">
        <v>927</v>
      </c>
      <c r="D277" s="33" t="s">
        <v>928</v>
      </c>
      <c r="E277" s="33" t="s">
        <v>929</v>
      </c>
      <c r="F277" s="34" t="s">
        <v>880</v>
      </c>
      <c r="G277" s="33" t="s">
        <v>930</v>
      </c>
      <c r="H277" s="33" t="s">
        <v>931</v>
      </c>
      <c r="I277" s="34"/>
      <c r="J277" s="25">
        <v>0</v>
      </c>
      <c r="K277" s="25">
        <v>5</v>
      </c>
      <c r="L277" s="26">
        <v>1</v>
      </c>
      <c r="M277" s="27"/>
      <c r="N277" s="52" t="s">
        <v>24</v>
      </c>
      <c r="O277" s="28"/>
      <c r="IK277" s="29"/>
      <c r="IL277" s="29"/>
      <c r="IM277" s="29"/>
      <c r="IN277" s="29"/>
      <c r="IO277" s="29"/>
      <c r="IP277" s="29"/>
      <c r="IQ277" s="29"/>
      <c r="IR277" s="29"/>
      <c r="IS277" s="29"/>
      <c r="IT277" s="29"/>
    </row>
    <row r="278" spans="1:254" s="14" customFormat="1" ht="12.75" customHeight="1">
      <c r="A278" s="20" t="s">
        <v>932</v>
      </c>
      <c r="B278" s="30" t="s">
        <v>933</v>
      </c>
      <c r="C278" s="32" t="s">
        <v>927</v>
      </c>
      <c r="D278" s="33"/>
      <c r="E278" s="33" t="s">
        <v>929</v>
      </c>
      <c r="F278" s="34" t="s">
        <v>880</v>
      </c>
      <c r="G278" s="33"/>
      <c r="H278" s="33"/>
      <c r="I278" s="34"/>
      <c r="J278" s="25"/>
      <c r="K278" s="25"/>
      <c r="L278" s="26"/>
      <c r="M278" s="27"/>
      <c r="N278" s="52" t="s">
        <v>27</v>
      </c>
      <c r="O278" s="28"/>
      <c r="IK278" s="29"/>
      <c r="IL278" s="29"/>
      <c r="IM278" s="29"/>
      <c r="IN278" s="29"/>
      <c r="IO278" s="29"/>
      <c r="IP278" s="29"/>
      <c r="IQ278" s="29"/>
      <c r="IR278" s="29"/>
      <c r="IS278" s="29"/>
      <c r="IT278" s="29"/>
    </row>
    <row r="279" spans="1:254" s="14" customFormat="1" ht="12.75" customHeight="1">
      <c r="A279" s="20" t="s">
        <v>934</v>
      </c>
      <c r="B279" s="21" t="s">
        <v>935</v>
      </c>
      <c r="C279" s="35" t="s">
        <v>936</v>
      </c>
      <c r="D279" s="33" t="s">
        <v>937</v>
      </c>
      <c r="E279" s="33" t="s">
        <v>938</v>
      </c>
      <c r="F279" s="34" t="s">
        <v>880</v>
      </c>
      <c r="G279" s="35" t="s">
        <v>939</v>
      </c>
      <c r="H279" s="32" t="s">
        <v>249</v>
      </c>
      <c r="I279" s="34"/>
      <c r="J279" s="25">
        <v>0</v>
      </c>
      <c r="K279" s="25">
        <v>5</v>
      </c>
      <c r="L279" s="26">
        <v>1</v>
      </c>
      <c r="M279" s="27"/>
      <c r="N279" s="52" t="s">
        <v>24</v>
      </c>
      <c r="O279" s="28"/>
      <c r="IK279" s="29"/>
      <c r="IL279" s="29"/>
      <c r="IM279" s="29"/>
      <c r="IN279" s="29"/>
      <c r="IO279" s="29"/>
      <c r="IP279" s="29"/>
      <c r="IQ279" s="29"/>
      <c r="IR279" s="29"/>
      <c r="IS279" s="29"/>
      <c r="IT279" s="29"/>
    </row>
    <row r="280" spans="1:254" s="14" customFormat="1" ht="12.75" customHeight="1">
      <c r="A280" s="20" t="s">
        <v>940</v>
      </c>
      <c r="B280" s="21" t="s">
        <v>941</v>
      </c>
      <c r="C280" s="35" t="s">
        <v>936</v>
      </c>
      <c r="D280" s="33"/>
      <c r="E280" s="33" t="s">
        <v>938</v>
      </c>
      <c r="F280" s="34" t="s">
        <v>880</v>
      </c>
      <c r="G280" s="35"/>
      <c r="H280" s="32"/>
      <c r="I280" s="34"/>
      <c r="J280" s="25"/>
      <c r="K280" s="25"/>
      <c r="L280" s="26"/>
      <c r="M280" s="27"/>
      <c r="N280" s="52" t="s">
        <v>27</v>
      </c>
      <c r="O280" s="28"/>
      <c r="IK280" s="29"/>
      <c r="IL280" s="29"/>
      <c r="IM280" s="29"/>
      <c r="IN280" s="29"/>
      <c r="IO280" s="29"/>
      <c r="IP280" s="29"/>
      <c r="IQ280" s="29"/>
      <c r="IR280" s="29"/>
      <c r="IS280" s="29"/>
      <c r="IT280" s="29"/>
    </row>
    <row r="281" spans="1:254" s="14" customFormat="1" ht="12.75" customHeight="1">
      <c r="A281" s="20" t="s">
        <v>942</v>
      </c>
      <c r="B281" s="21" t="s">
        <v>943</v>
      </c>
      <c r="C281" s="35" t="s">
        <v>944</v>
      </c>
      <c r="D281" s="33" t="s">
        <v>937</v>
      </c>
      <c r="E281" s="33" t="s">
        <v>945</v>
      </c>
      <c r="F281" s="34" t="s">
        <v>880</v>
      </c>
      <c r="G281" s="32" t="s">
        <v>946</v>
      </c>
      <c r="H281" s="32" t="s">
        <v>249</v>
      </c>
      <c r="I281" s="34"/>
      <c r="J281" s="25">
        <v>0</v>
      </c>
      <c r="K281" s="25">
        <v>5</v>
      </c>
      <c r="L281" s="26">
        <v>1</v>
      </c>
      <c r="M281" s="27"/>
      <c r="N281" s="52" t="s">
        <v>24</v>
      </c>
      <c r="O281" s="28"/>
      <c r="IK281" s="29"/>
      <c r="IL281" s="29"/>
      <c r="IM281" s="29"/>
      <c r="IN281" s="29"/>
      <c r="IO281" s="29"/>
      <c r="IP281" s="29"/>
      <c r="IQ281" s="29"/>
      <c r="IR281" s="29"/>
      <c r="IS281" s="29"/>
      <c r="IT281" s="29"/>
    </row>
    <row r="282" spans="1:254" s="14" customFormat="1" ht="12.75" customHeight="1">
      <c r="A282" s="20" t="s">
        <v>947</v>
      </c>
      <c r="B282" s="21" t="s">
        <v>948</v>
      </c>
      <c r="C282" s="35" t="s">
        <v>944</v>
      </c>
      <c r="D282" s="33"/>
      <c r="E282" s="33" t="s">
        <v>945</v>
      </c>
      <c r="F282" s="34" t="s">
        <v>880</v>
      </c>
      <c r="G282" s="32"/>
      <c r="H282" s="32"/>
      <c r="I282" s="34"/>
      <c r="J282" s="25"/>
      <c r="K282" s="25"/>
      <c r="L282" s="26"/>
      <c r="M282" s="27"/>
      <c r="N282" s="52" t="s">
        <v>27</v>
      </c>
      <c r="O282" s="28"/>
      <c r="IK282" s="29"/>
      <c r="IL282" s="29"/>
      <c r="IM282" s="29"/>
      <c r="IN282" s="29"/>
      <c r="IO282" s="29"/>
      <c r="IP282" s="29"/>
      <c r="IQ282" s="29"/>
      <c r="IR282" s="29"/>
      <c r="IS282" s="29"/>
      <c r="IT282" s="29"/>
    </row>
    <row r="283" spans="1:254" s="14" customFormat="1" ht="12.75" customHeight="1">
      <c r="A283" s="20" t="s">
        <v>949</v>
      </c>
      <c r="B283" s="21" t="s">
        <v>950</v>
      </c>
      <c r="C283" s="36" t="s">
        <v>951</v>
      </c>
      <c r="D283" s="23" t="s">
        <v>19</v>
      </c>
      <c r="E283" s="23" t="s">
        <v>952</v>
      </c>
      <c r="F283" s="24" t="s">
        <v>953</v>
      </c>
      <c r="G283" s="33" t="s">
        <v>954</v>
      </c>
      <c r="H283" s="23" t="s">
        <v>955</v>
      </c>
      <c r="I283" s="24"/>
      <c r="J283" s="25">
        <v>16</v>
      </c>
      <c r="K283" s="25">
        <v>6</v>
      </c>
      <c r="L283" s="26">
        <v>2</v>
      </c>
      <c r="M283" s="27"/>
      <c r="N283" s="52" t="s">
        <v>24</v>
      </c>
      <c r="O283" s="28"/>
      <c r="IK283" s="29"/>
      <c r="IL283" s="29"/>
      <c r="IM283" s="29"/>
      <c r="IN283" s="29"/>
      <c r="IO283" s="29"/>
      <c r="IP283" s="29"/>
      <c r="IQ283" s="29"/>
      <c r="IR283" s="29"/>
      <c r="IS283" s="29"/>
      <c r="IT283" s="29"/>
    </row>
    <row r="284" spans="1:254" s="14" customFormat="1" ht="12.75" customHeight="1">
      <c r="A284" s="20" t="s">
        <v>956</v>
      </c>
      <c r="B284" s="38" t="s">
        <v>957</v>
      </c>
      <c r="C284" s="36" t="s">
        <v>951</v>
      </c>
      <c r="D284" s="23"/>
      <c r="E284" s="23" t="s">
        <v>952</v>
      </c>
      <c r="F284" s="24" t="s">
        <v>953</v>
      </c>
      <c r="G284" s="33"/>
      <c r="H284" s="23"/>
      <c r="I284" s="24"/>
      <c r="J284" s="25"/>
      <c r="K284" s="25"/>
      <c r="L284" s="26"/>
      <c r="M284" s="27"/>
      <c r="N284" s="52" t="s">
        <v>27</v>
      </c>
      <c r="O284" s="28"/>
      <c r="IK284" s="29"/>
      <c r="IL284" s="29"/>
      <c r="IM284" s="29"/>
      <c r="IN284" s="29"/>
      <c r="IO284" s="29"/>
      <c r="IP284" s="29"/>
      <c r="IQ284" s="29"/>
      <c r="IR284" s="29"/>
      <c r="IS284" s="29"/>
      <c r="IT284" s="29"/>
    </row>
    <row r="285" spans="1:254" s="14" customFormat="1" ht="12.75" customHeight="1">
      <c r="A285" s="20" t="s">
        <v>958</v>
      </c>
      <c r="B285" s="21" t="s">
        <v>959</v>
      </c>
      <c r="C285" s="36" t="s">
        <v>960</v>
      </c>
      <c r="D285" s="23" t="s">
        <v>19</v>
      </c>
      <c r="E285" s="23" t="s">
        <v>952</v>
      </c>
      <c r="F285" s="24" t="s">
        <v>953</v>
      </c>
      <c r="G285" s="33" t="s">
        <v>961</v>
      </c>
      <c r="H285" s="23" t="s">
        <v>962</v>
      </c>
      <c r="I285" s="24"/>
      <c r="J285" s="25">
        <v>13</v>
      </c>
      <c r="K285" s="25">
        <v>2</v>
      </c>
      <c r="L285" s="26">
        <v>2</v>
      </c>
      <c r="M285" s="27"/>
      <c r="N285" s="52" t="s">
        <v>24</v>
      </c>
      <c r="O285" s="28"/>
      <c r="IK285" s="29"/>
      <c r="IL285" s="29"/>
      <c r="IM285" s="29"/>
      <c r="IN285" s="29"/>
      <c r="IO285" s="29"/>
      <c r="IP285" s="29"/>
      <c r="IQ285" s="29"/>
      <c r="IR285" s="29"/>
      <c r="IS285" s="29"/>
      <c r="IT285" s="29"/>
    </row>
    <row r="286" spans="1:254" s="14" customFormat="1" ht="12.75" customHeight="1">
      <c r="A286" s="20" t="s">
        <v>963</v>
      </c>
      <c r="B286" s="38" t="s">
        <v>964</v>
      </c>
      <c r="C286" s="36" t="s">
        <v>960</v>
      </c>
      <c r="D286" s="23"/>
      <c r="E286" s="23" t="s">
        <v>952</v>
      </c>
      <c r="F286" s="24" t="s">
        <v>953</v>
      </c>
      <c r="G286" s="33"/>
      <c r="H286" s="23"/>
      <c r="I286" s="24"/>
      <c r="J286" s="25"/>
      <c r="K286" s="25"/>
      <c r="L286" s="26"/>
      <c r="M286" s="27"/>
      <c r="N286" s="52" t="s">
        <v>27</v>
      </c>
      <c r="O286" s="28"/>
      <c r="IK286" s="29"/>
      <c r="IL286" s="29"/>
      <c r="IM286" s="29"/>
      <c r="IN286" s="29"/>
      <c r="IO286" s="29"/>
      <c r="IP286" s="29"/>
      <c r="IQ286" s="29"/>
      <c r="IR286" s="29"/>
      <c r="IS286" s="29"/>
      <c r="IT286" s="29"/>
    </row>
    <row r="287" spans="1:254" s="14" customFormat="1" ht="12.75" customHeight="1">
      <c r="A287" s="20" t="s">
        <v>965</v>
      </c>
      <c r="B287" s="21" t="s">
        <v>966</v>
      </c>
      <c r="C287" s="36" t="s">
        <v>967</v>
      </c>
      <c r="D287" s="23" t="s">
        <v>19</v>
      </c>
      <c r="E287" s="23" t="s">
        <v>952</v>
      </c>
      <c r="F287" s="24" t="s">
        <v>953</v>
      </c>
      <c r="G287" s="33" t="s">
        <v>968</v>
      </c>
      <c r="H287" s="23" t="s">
        <v>962</v>
      </c>
      <c r="I287" s="24"/>
      <c r="J287" s="25">
        <v>13</v>
      </c>
      <c r="K287" s="25">
        <v>2</v>
      </c>
      <c r="L287" s="26">
        <v>2</v>
      </c>
      <c r="M287" s="27"/>
      <c r="N287" s="52" t="s">
        <v>24</v>
      </c>
      <c r="O287" s="28"/>
      <c r="IK287" s="29"/>
      <c r="IL287" s="29"/>
      <c r="IM287" s="29"/>
      <c r="IN287" s="29"/>
      <c r="IO287" s="29"/>
      <c r="IP287" s="29"/>
      <c r="IQ287" s="29"/>
      <c r="IR287" s="29"/>
      <c r="IS287" s="29"/>
      <c r="IT287" s="29"/>
    </row>
    <row r="288" spans="1:254" s="14" customFormat="1" ht="12.75" customHeight="1">
      <c r="A288" s="20" t="s">
        <v>969</v>
      </c>
      <c r="B288" s="38" t="s">
        <v>970</v>
      </c>
      <c r="C288" s="36" t="s">
        <v>967</v>
      </c>
      <c r="D288" s="23"/>
      <c r="E288" s="23" t="s">
        <v>952</v>
      </c>
      <c r="F288" s="24" t="s">
        <v>953</v>
      </c>
      <c r="G288" s="33"/>
      <c r="H288" s="23"/>
      <c r="I288" s="24"/>
      <c r="J288" s="25"/>
      <c r="K288" s="25"/>
      <c r="L288" s="26"/>
      <c r="M288" s="27"/>
      <c r="N288" s="52" t="s">
        <v>27</v>
      </c>
      <c r="O288" s="28"/>
      <c r="IK288" s="29"/>
      <c r="IL288" s="29"/>
      <c r="IM288" s="29"/>
      <c r="IN288" s="29"/>
      <c r="IO288" s="29"/>
      <c r="IP288" s="29"/>
      <c r="IQ288" s="29"/>
      <c r="IR288" s="29"/>
      <c r="IS288" s="29"/>
      <c r="IT288" s="29"/>
    </row>
    <row r="289" spans="1:254" s="14" customFormat="1" ht="12.75" customHeight="1">
      <c r="A289" s="20" t="s">
        <v>971</v>
      </c>
      <c r="B289" s="21" t="s">
        <v>972</v>
      </c>
      <c r="C289" s="36" t="s">
        <v>973</v>
      </c>
      <c r="D289" s="23" t="s">
        <v>19</v>
      </c>
      <c r="E289" s="23" t="s">
        <v>952</v>
      </c>
      <c r="F289" s="24" t="s">
        <v>953</v>
      </c>
      <c r="G289" s="33" t="s">
        <v>974</v>
      </c>
      <c r="H289" s="23" t="s">
        <v>962</v>
      </c>
      <c r="I289" s="24"/>
      <c r="J289" s="25">
        <v>13</v>
      </c>
      <c r="K289" s="25">
        <v>2</v>
      </c>
      <c r="L289" s="26">
        <v>2</v>
      </c>
      <c r="M289" s="27"/>
      <c r="N289" s="52" t="s">
        <v>24</v>
      </c>
      <c r="O289" s="28"/>
      <c r="IK289" s="29"/>
      <c r="IL289" s="29"/>
      <c r="IM289" s="29"/>
      <c r="IN289" s="29"/>
      <c r="IO289" s="29"/>
      <c r="IP289" s="29"/>
      <c r="IQ289" s="29"/>
      <c r="IR289" s="29"/>
      <c r="IS289" s="29"/>
      <c r="IT289" s="29"/>
    </row>
    <row r="290" spans="1:254" s="14" customFormat="1" ht="12.75" customHeight="1">
      <c r="A290" s="20" t="s">
        <v>975</v>
      </c>
      <c r="B290" s="38" t="s">
        <v>976</v>
      </c>
      <c r="C290" s="36" t="s">
        <v>973</v>
      </c>
      <c r="D290" s="23"/>
      <c r="E290" s="23" t="s">
        <v>952</v>
      </c>
      <c r="F290" s="24" t="s">
        <v>953</v>
      </c>
      <c r="G290" s="33"/>
      <c r="H290" s="23"/>
      <c r="I290" s="24"/>
      <c r="J290" s="25"/>
      <c r="K290" s="25"/>
      <c r="L290" s="26"/>
      <c r="M290" s="27"/>
      <c r="N290" s="52" t="s">
        <v>27</v>
      </c>
      <c r="O290" s="28"/>
      <c r="IK290" s="29"/>
      <c r="IL290" s="29"/>
      <c r="IM290" s="29"/>
      <c r="IN290" s="29"/>
      <c r="IO290" s="29"/>
      <c r="IP290" s="29"/>
      <c r="IQ290" s="29"/>
      <c r="IR290" s="29"/>
      <c r="IS290" s="29"/>
      <c r="IT290" s="29"/>
    </row>
    <row r="291" spans="1:254" s="14" customFormat="1" ht="12.75" customHeight="1">
      <c r="A291" s="20" t="s">
        <v>977</v>
      </c>
      <c r="B291" s="21" t="s">
        <v>978</v>
      </c>
      <c r="C291" s="35" t="s">
        <v>979</v>
      </c>
      <c r="D291" s="33" t="s">
        <v>19</v>
      </c>
      <c r="E291" s="33" t="s">
        <v>39</v>
      </c>
      <c r="F291" s="34" t="s">
        <v>953</v>
      </c>
      <c r="G291" s="33" t="s">
        <v>980</v>
      </c>
      <c r="H291" s="33" t="s">
        <v>515</v>
      </c>
      <c r="I291" s="34"/>
      <c r="J291" s="25">
        <v>0</v>
      </c>
      <c r="K291" s="25">
        <v>184</v>
      </c>
      <c r="L291" s="26">
        <v>16</v>
      </c>
      <c r="M291" s="27"/>
      <c r="N291" s="52" t="s">
        <v>24</v>
      </c>
      <c r="O291" s="28"/>
      <c r="IK291" s="29"/>
      <c r="IL291" s="29"/>
      <c r="IM291" s="29"/>
      <c r="IN291" s="29"/>
      <c r="IO291" s="29"/>
      <c r="IP291" s="29"/>
      <c r="IQ291" s="29"/>
      <c r="IR291" s="29"/>
      <c r="IS291" s="29"/>
      <c r="IT291" s="29"/>
    </row>
    <row r="292" spans="1:254" s="14" customFormat="1" ht="12.75" customHeight="1">
      <c r="A292" s="20" t="s">
        <v>981</v>
      </c>
      <c r="B292" s="30" t="s">
        <v>982</v>
      </c>
      <c r="C292" s="35" t="s">
        <v>979</v>
      </c>
      <c r="D292" s="33"/>
      <c r="E292" s="33" t="s">
        <v>39</v>
      </c>
      <c r="F292" s="34" t="s">
        <v>953</v>
      </c>
      <c r="G292" s="35"/>
      <c r="H292" s="33"/>
      <c r="I292" s="34"/>
      <c r="J292" s="25"/>
      <c r="K292" s="25"/>
      <c r="L292" s="26"/>
      <c r="M292" s="27"/>
      <c r="N292" s="52" t="s">
        <v>27</v>
      </c>
      <c r="O292" s="28"/>
      <c r="IK292" s="29"/>
      <c r="IL292" s="29"/>
      <c r="IM292" s="29"/>
      <c r="IN292" s="29"/>
      <c r="IO292" s="29"/>
      <c r="IP292" s="29"/>
      <c r="IQ292" s="29"/>
      <c r="IR292" s="29"/>
      <c r="IS292" s="29"/>
      <c r="IT292" s="29"/>
    </row>
    <row r="293" spans="1:254" s="14" customFormat="1" ht="12.75" customHeight="1">
      <c r="A293" s="20" t="s">
        <v>983</v>
      </c>
      <c r="B293" s="21" t="s">
        <v>984</v>
      </c>
      <c r="C293" s="35" t="s">
        <v>985</v>
      </c>
      <c r="D293" s="33" t="s">
        <v>19</v>
      </c>
      <c r="E293" s="33" t="s">
        <v>39</v>
      </c>
      <c r="F293" s="34" t="s">
        <v>953</v>
      </c>
      <c r="G293" s="33" t="s">
        <v>986</v>
      </c>
      <c r="H293" s="33" t="s">
        <v>987</v>
      </c>
      <c r="I293" s="34"/>
      <c r="J293" s="25">
        <v>0</v>
      </c>
      <c r="K293" s="25">
        <v>114</v>
      </c>
      <c r="L293" s="26">
        <v>10</v>
      </c>
      <c r="M293" s="27"/>
      <c r="N293" s="52" t="s">
        <v>24</v>
      </c>
      <c r="O293" s="28"/>
      <c r="IK293" s="29"/>
      <c r="IL293" s="29"/>
      <c r="IM293" s="29"/>
      <c r="IN293" s="29"/>
      <c r="IO293" s="29"/>
      <c r="IP293" s="29"/>
      <c r="IQ293" s="29"/>
      <c r="IR293" s="29"/>
      <c r="IS293" s="29"/>
      <c r="IT293" s="29"/>
    </row>
    <row r="294" spans="1:254" s="14" customFormat="1" ht="12.75" customHeight="1">
      <c r="A294" s="20" t="s">
        <v>988</v>
      </c>
      <c r="B294" s="30" t="s">
        <v>989</v>
      </c>
      <c r="C294" s="35" t="s">
        <v>985</v>
      </c>
      <c r="D294" s="33"/>
      <c r="E294" s="33" t="s">
        <v>39</v>
      </c>
      <c r="F294" s="34" t="s">
        <v>953</v>
      </c>
      <c r="G294" s="35"/>
      <c r="H294" s="33"/>
      <c r="I294" s="34"/>
      <c r="J294" s="25"/>
      <c r="K294" s="25"/>
      <c r="L294" s="26"/>
      <c r="M294" s="27"/>
      <c r="N294" s="52" t="s">
        <v>27</v>
      </c>
      <c r="O294" s="28"/>
      <c r="IK294" s="29"/>
      <c r="IL294" s="29"/>
      <c r="IM294" s="29"/>
      <c r="IN294" s="29"/>
      <c r="IO294" s="29"/>
      <c r="IP294" s="29"/>
      <c r="IQ294" s="29"/>
      <c r="IR294" s="29"/>
      <c r="IS294" s="29"/>
      <c r="IT294" s="29"/>
    </row>
    <row r="295" spans="1:254" s="14" customFormat="1" ht="12.75" customHeight="1">
      <c r="A295" s="20" t="s">
        <v>990</v>
      </c>
      <c r="B295" s="21" t="s">
        <v>991</v>
      </c>
      <c r="C295" s="35" t="s">
        <v>992</v>
      </c>
      <c r="D295" s="33" t="s">
        <v>19</v>
      </c>
      <c r="E295" s="33" t="s">
        <v>39</v>
      </c>
      <c r="F295" s="34" t="s">
        <v>953</v>
      </c>
      <c r="G295" s="33" t="s">
        <v>993</v>
      </c>
      <c r="H295" s="33" t="s">
        <v>987</v>
      </c>
      <c r="I295" s="34"/>
      <c r="J295" s="25">
        <v>0</v>
      </c>
      <c r="K295" s="25">
        <v>111</v>
      </c>
      <c r="L295" s="26">
        <v>10</v>
      </c>
      <c r="M295" s="27"/>
      <c r="N295" s="52" t="s">
        <v>24</v>
      </c>
      <c r="O295" s="28"/>
      <c r="IK295" s="29"/>
      <c r="IL295" s="29"/>
      <c r="IM295" s="29"/>
      <c r="IN295" s="29"/>
      <c r="IO295" s="29"/>
      <c r="IP295" s="29"/>
      <c r="IQ295" s="29"/>
      <c r="IR295" s="29"/>
      <c r="IS295" s="29"/>
      <c r="IT295" s="29"/>
    </row>
    <row r="296" spans="1:254" s="14" customFormat="1" ht="12.75" customHeight="1">
      <c r="A296" s="20" t="s">
        <v>994</v>
      </c>
      <c r="B296" s="30" t="s">
        <v>995</v>
      </c>
      <c r="C296" s="35" t="s">
        <v>992</v>
      </c>
      <c r="D296" s="33"/>
      <c r="E296" s="33" t="s">
        <v>39</v>
      </c>
      <c r="F296" s="34" t="s">
        <v>953</v>
      </c>
      <c r="G296" s="35"/>
      <c r="H296" s="33"/>
      <c r="I296" s="34"/>
      <c r="J296" s="25"/>
      <c r="K296" s="25"/>
      <c r="L296" s="26"/>
      <c r="M296" s="27"/>
      <c r="N296" s="52" t="s">
        <v>27</v>
      </c>
      <c r="O296" s="28"/>
      <c r="IK296" s="29"/>
      <c r="IL296" s="29"/>
      <c r="IM296" s="29"/>
      <c r="IN296" s="29"/>
      <c r="IO296" s="29"/>
      <c r="IP296" s="29"/>
      <c r="IQ296" s="29"/>
      <c r="IR296" s="29"/>
      <c r="IS296" s="29"/>
      <c r="IT296" s="29"/>
    </row>
    <row r="297" spans="1:254" s="14" customFormat="1" ht="12.75" customHeight="1">
      <c r="A297" s="20" t="s">
        <v>996</v>
      </c>
      <c r="B297" s="21" t="s">
        <v>997</v>
      </c>
      <c r="C297" s="35" t="s">
        <v>998</v>
      </c>
      <c r="D297" s="33" t="s">
        <v>19</v>
      </c>
      <c r="E297" s="33" t="s">
        <v>39</v>
      </c>
      <c r="F297" s="34" t="s">
        <v>953</v>
      </c>
      <c r="G297" s="33" t="s">
        <v>999</v>
      </c>
      <c r="H297" s="33" t="s">
        <v>987</v>
      </c>
      <c r="I297" s="34"/>
      <c r="J297" s="25">
        <v>0</v>
      </c>
      <c r="K297" s="25">
        <v>111</v>
      </c>
      <c r="L297" s="26">
        <v>10</v>
      </c>
      <c r="M297" s="27"/>
      <c r="N297" s="52" t="s">
        <v>24</v>
      </c>
      <c r="O297" s="28"/>
      <c r="IK297" s="29"/>
      <c r="IL297" s="29"/>
      <c r="IM297" s="29"/>
      <c r="IN297" s="29"/>
      <c r="IO297" s="29"/>
      <c r="IP297" s="29"/>
      <c r="IQ297" s="29"/>
      <c r="IR297" s="29"/>
      <c r="IS297" s="29"/>
      <c r="IT297" s="29"/>
    </row>
    <row r="298" spans="1:254" s="14" customFormat="1" ht="12.75" customHeight="1">
      <c r="A298" s="20" t="s">
        <v>1000</v>
      </c>
      <c r="B298" s="30" t="s">
        <v>1001</v>
      </c>
      <c r="C298" s="35" t="s">
        <v>998</v>
      </c>
      <c r="D298" s="33"/>
      <c r="E298" s="33" t="s">
        <v>39</v>
      </c>
      <c r="F298" s="34" t="s">
        <v>953</v>
      </c>
      <c r="G298" s="35"/>
      <c r="H298" s="33"/>
      <c r="I298" s="34"/>
      <c r="J298" s="25"/>
      <c r="K298" s="25"/>
      <c r="L298" s="26"/>
      <c r="M298" s="27"/>
      <c r="N298" s="52" t="s">
        <v>27</v>
      </c>
      <c r="O298" s="28"/>
      <c r="IK298" s="29"/>
      <c r="IL298" s="29"/>
      <c r="IM298" s="29"/>
      <c r="IN298" s="29"/>
      <c r="IO298" s="29"/>
      <c r="IP298" s="29"/>
      <c r="IQ298" s="29"/>
      <c r="IR298" s="29"/>
      <c r="IS298" s="29"/>
      <c r="IT298" s="29"/>
    </row>
    <row r="299" spans="1:254" s="14" customFormat="1" ht="12.75" customHeight="1">
      <c r="A299" s="20" t="s">
        <v>1002</v>
      </c>
      <c r="B299" s="21" t="s">
        <v>1003</v>
      </c>
      <c r="C299" s="35" t="s">
        <v>1004</v>
      </c>
      <c r="D299" s="33" t="s">
        <v>19</v>
      </c>
      <c r="E299" s="23" t="s">
        <v>1005</v>
      </c>
      <c r="F299" s="34" t="s">
        <v>953</v>
      </c>
      <c r="G299" s="33" t="s">
        <v>1006</v>
      </c>
      <c r="H299" s="33" t="s">
        <v>565</v>
      </c>
      <c r="I299" s="34"/>
      <c r="J299" s="25">
        <v>0</v>
      </c>
      <c r="K299" s="25">
        <v>0</v>
      </c>
      <c r="L299" s="26">
        <v>1</v>
      </c>
      <c r="M299" s="27"/>
      <c r="N299" s="52" t="s">
        <v>24</v>
      </c>
      <c r="O299" s="28"/>
      <c r="IK299" s="29"/>
      <c r="IL299" s="29"/>
      <c r="IM299" s="29"/>
      <c r="IN299" s="29"/>
      <c r="IO299" s="29"/>
      <c r="IP299" s="29"/>
      <c r="IQ299" s="29"/>
      <c r="IR299" s="29"/>
      <c r="IS299" s="29"/>
      <c r="IT299" s="29"/>
    </row>
    <row r="300" spans="1:254" s="14" customFormat="1" ht="12.75" customHeight="1">
      <c r="A300" s="20" t="s">
        <v>1007</v>
      </c>
      <c r="B300" s="21" t="s">
        <v>1008</v>
      </c>
      <c r="C300" s="35" t="s">
        <v>1004</v>
      </c>
      <c r="D300" s="33"/>
      <c r="E300" s="23" t="s">
        <v>1005</v>
      </c>
      <c r="F300" s="34" t="s">
        <v>953</v>
      </c>
      <c r="G300" s="35"/>
      <c r="H300" s="33"/>
      <c r="I300" s="34"/>
      <c r="J300" s="25"/>
      <c r="K300" s="25"/>
      <c r="L300" s="26"/>
      <c r="M300" s="27"/>
      <c r="N300" s="52" t="s">
        <v>27</v>
      </c>
      <c r="O300" s="28"/>
      <c r="IK300" s="29"/>
      <c r="IL300" s="29"/>
      <c r="IM300" s="29"/>
      <c r="IN300" s="29"/>
      <c r="IO300" s="29"/>
      <c r="IP300" s="29"/>
      <c r="IQ300" s="29"/>
      <c r="IR300" s="29"/>
      <c r="IS300" s="29"/>
      <c r="IT300" s="29"/>
    </row>
    <row r="301" spans="1:254" s="14" customFormat="1" ht="12.75" customHeight="1">
      <c r="A301" s="20" t="s">
        <v>1009</v>
      </c>
      <c r="B301" s="21" t="s">
        <v>1010</v>
      </c>
      <c r="C301" s="36" t="s">
        <v>1011</v>
      </c>
      <c r="D301" s="23" t="s">
        <v>19</v>
      </c>
      <c r="E301" s="23" t="s">
        <v>1012</v>
      </c>
      <c r="F301" s="24" t="s">
        <v>953</v>
      </c>
      <c r="G301" s="23" t="s">
        <v>1013</v>
      </c>
      <c r="H301" s="23" t="s">
        <v>1014</v>
      </c>
      <c r="I301" s="24"/>
      <c r="J301" s="25">
        <v>46</v>
      </c>
      <c r="K301" s="25">
        <v>16</v>
      </c>
      <c r="L301" s="26">
        <v>6</v>
      </c>
      <c r="M301" s="27"/>
      <c r="N301" s="52" t="s">
        <v>24</v>
      </c>
      <c r="O301" s="28"/>
      <c r="IK301" s="29"/>
      <c r="IL301" s="29"/>
      <c r="IM301" s="29"/>
      <c r="IN301" s="29"/>
      <c r="IO301" s="29"/>
      <c r="IP301" s="29"/>
      <c r="IQ301" s="29"/>
      <c r="IR301" s="29"/>
      <c r="IS301" s="29"/>
      <c r="IT301" s="29"/>
    </row>
    <row r="302" spans="1:254" s="14" customFormat="1" ht="12.75" customHeight="1">
      <c r="A302" s="20" t="s">
        <v>1015</v>
      </c>
      <c r="B302" s="21" t="s">
        <v>1016</v>
      </c>
      <c r="C302" s="36" t="s">
        <v>1011</v>
      </c>
      <c r="D302" s="23"/>
      <c r="E302" s="23" t="s">
        <v>1012</v>
      </c>
      <c r="F302" s="24" t="s">
        <v>953</v>
      </c>
      <c r="G302" s="23"/>
      <c r="H302" s="23"/>
      <c r="I302" s="24"/>
      <c r="J302" s="25"/>
      <c r="K302" s="25"/>
      <c r="L302" s="26"/>
      <c r="M302" s="27"/>
      <c r="N302" s="52" t="s">
        <v>27</v>
      </c>
      <c r="O302" s="28"/>
      <c r="IK302" s="29"/>
      <c r="IL302" s="29"/>
      <c r="IM302" s="29"/>
      <c r="IN302" s="29"/>
      <c r="IO302" s="29"/>
      <c r="IP302" s="29"/>
      <c r="IQ302" s="29"/>
      <c r="IR302" s="29"/>
      <c r="IS302" s="29"/>
      <c r="IT302" s="29"/>
    </row>
    <row r="303" spans="1:254" s="14" customFormat="1" ht="12.75" customHeight="1">
      <c r="A303" s="20" t="s">
        <v>1017</v>
      </c>
      <c r="B303" s="21" t="s">
        <v>1018</v>
      </c>
      <c r="C303" s="35" t="s">
        <v>1019</v>
      </c>
      <c r="D303" s="33" t="s">
        <v>19</v>
      </c>
      <c r="E303" s="23" t="s">
        <v>47</v>
      </c>
      <c r="F303" s="24" t="s">
        <v>953</v>
      </c>
      <c r="G303" s="33" t="s">
        <v>1020</v>
      </c>
      <c r="H303" s="33" t="s">
        <v>1021</v>
      </c>
      <c r="I303" s="34"/>
      <c r="J303" s="25">
        <v>47</v>
      </c>
      <c r="K303" s="25">
        <v>3</v>
      </c>
      <c r="L303" s="26">
        <v>5</v>
      </c>
      <c r="M303" s="27"/>
      <c r="N303" s="52" t="s">
        <v>24</v>
      </c>
      <c r="O303" s="28"/>
      <c r="IK303" s="29"/>
      <c r="IL303" s="29"/>
      <c r="IM303" s="29"/>
      <c r="IN303" s="29"/>
      <c r="IO303" s="29"/>
      <c r="IP303" s="29"/>
      <c r="IQ303" s="29"/>
      <c r="IR303" s="29"/>
      <c r="IS303" s="29"/>
      <c r="IT303" s="29"/>
    </row>
    <row r="304" spans="1:254" s="14" customFormat="1" ht="12.75" customHeight="1">
      <c r="A304" s="20" t="s">
        <v>1022</v>
      </c>
      <c r="B304" s="21" t="s">
        <v>1023</v>
      </c>
      <c r="C304" s="35" t="s">
        <v>1019</v>
      </c>
      <c r="D304" s="33"/>
      <c r="E304" s="23" t="s">
        <v>47</v>
      </c>
      <c r="F304" s="24" t="s">
        <v>953</v>
      </c>
      <c r="G304" s="33"/>
      <c r="H304" s="33"/>
      <c r="I304" s="34"/>
      <c r="J304" s="25"/>
      <c r="K304" s="25"/>
      <c r="L304" s="26"/>
      <c r="M304" s="27"/>
      <c r="N304" s="52" t="s">
        <v>27</v>
      </c>
      <c r="O304" s="28"/>
      <c r="IK304" s="29"/>
      <c r="IL304" s="29"/>
      <c r="IM304" s="29"/>
      <c r="IN304" s="29"/>
      <c r="IO304" s="29"/>
      <c r="IP304" s="29"/>
      <c r="IQ304" s="29"/>
      <c r="IR304" s="29"/>
      <c r="IS304" s="29"/>
      <c r="IT304" s="29"/>
    </row>
    <row r="305" spans="1:254" s="14" customFormat="1" ht="12.75" customHeight="1">
      <c r="A305" s="20" t="s">
        <v>1024</v>
      </c>
      <c r="B305" s="21" t="s">
        <v>1025</v>
      </c>
      <c r="C305" s="35" t="s">
        <v>1026</v>
      </c>
      <c r="D305" s="33" t="s">
        <v>19</v>
      </c>
      <c r="E305" s="33" t="s">
        <v>55</v>
      </c>
      <c r="F305" s="24" t="s">
        <v>953</v>
      </c>
      <c r="G305" s="33" t="s">
        <v>1027</v>
      </c>
      <c r="H305" s="33" t="s">
        <v>1028</v>
      </c>
      <c r="I305" s="34"/>
      <c r="J305" s="25">
        <v>54</v>
      </c>
      <c r="K305" s="25">
        <v>36</v>
      </c>
      <c r="L305" s="26">
        <v>8</v>
      </c>
      <c r="M305" s="27"/>
      <c r="N305" s="52" t="s">
        <v>24</v>
      </c>
      <c r="O305" s="28"/>
      <c r="IK305" s="29"/>
      <c r="IL305" s="29"/>
      <c r="IM305" s="29"/>
      <c r="IN305" s="29"/>
      <c r="IO305" s="29"/>
      <c r="IP305" s="29"/>
      <c r="IQ305" s="29"/>
      <c r="IR305" s="29"/>
      <c r="IS305" s="29"/>
      <c r="IT305" s="29"/>
    </row>
    <row r="306" spans="1:254" s="14" customFormat="1" ht="12.75" customHeight="1">
      <c r="A306" s="20" t="s">
        <v>1029</v>
      </c>
      <c r="B306" s="21" t="s">
        <v>1030</v>
      </c>
      <c r="C306" s="35" t="s">
        <v>1026</v>
      </c>
      <c r="D306" s="33"/>
      <c r="E306" s="33" t="s">
        <v>55</v>
      </c>
      <c r="F306" s="24" t="s">
        <v>953</v>
      </c>
      <c r="G306" s="33"/>
      <c r="H306" s="33"/>
      <c r="I306" s="34"/>
      <c r="J306" s="25"/>
      <c r="K306" s="25"/>
      <c r="L306" s="26"/>
      <c r="M306" s="27"/>
      <c r="N306" s="52" t="s">
        <v>27</v>
      </c>
      <c r="O306" s="28"/>
      <c r="IK306" s="29"/>
      <c r="IL306" s="29"/>
      <c r="IM306" s="29"/>
      <c r="IN306" s="29"/>
      <c r="IO306" s="29"/>
      <c r="IP306" s="29"/>
      <c r="IQ306" s="29"/>
      <c r="IR306" s="29"/>
      <c r="IS306" s="29"/>
      <c r="IT306" s="29"/>
    </row>
    <row r="307" spans="1:254" s="14" customFormat="1" ht="12.75" customHeight="1">
      <c r="A307" s="20" t="s">
        <v>1031</v>
      </c>
      <c r="B307" s="21" t="s">
        <v>1032</v>
      </c>
      <c r="C307" s="32" t="s">
        <v>1033</v>
      </c>
      <c r="D307" s="33" t="s">
        <v>19</v>
      </c>
      <c r="E307" s="23" t="s">
        <v>62</v>
      </c>
      <c r="F307" s="24" t="s">
        <v>953</v>
      </c>
      <c r="G307" s="33" t="s">
        <v>1034</v>
      </c>
      <c r="H307" s="33" t="s">
        <v>1014</v>
      </c>
      <c r="I307" s="34"/>
      <c r="J307" s="25">
        <v>102</v>
      </c>
      <c r="K307" s="25">
        <v>56</v>
      </c>
      <c r="L307" s="26">
        <v>14</v>
      </c>
      <c r="M307" s="27"/>
      <c r="N307" s="52" t="s">
        <v>24</v>
      </c>
      <c r="O307" s="28"/>
      <c r="IK307" s="29"/>
      <c r="IL307" s="29"/>
      <c r="IM307" s="29"/>
      <c r="IN307" s="29"/>
      <c r="IO307" s="29"/>
      <c r="IP307" s="29"/>
      <c r="IQ307" s="29"/>
      <c r="IR307" s="29"/>
      <c r="IS307" s="29"/>
      <c r="IT307" s="29"/>
    </row>
    <row r="308" spans="1:254" s="14" customFormat="1" ht="12.75" customHeight="1">
      <c r="A308" s="20" t="s">
        <v>1035</v>
      </c>
      <c r="B308" s="21" t="s">
        <v>1036</v>
      </c>
      <c r="C308" s="32" t="s">
        <v>1033</v>
      </c>
      <c r="D308" s="33"/>
      <c r="E308" s="23" t="s">
        <v>62</v>
      </c>
      <c r="F308" s="24" t="s">
        <v>953</v>
      </c>
      <c r="G308" s="33"/>
      <c r="H308" s="33"/>
      <c r="I308" s="34"/>
      <c r="J308" s="25"/>
      <c r="K308" s="25"/>
      <c r="L308" s="26"/>
      <c r="M308" s="27"/>
      <c r="N308" s="52" t="s">
        <v>27</v>
      </c>
      <c r="O308" s="28"/>
      <c r="IK308" s="29"/>
      <c r="IL308" s="29"/>
      <c r="IM308" s="29"/>
      <c r="IN308" s="29"/>
      <c r="IO308" s="29"/>
      <c r="IP308" s="29"/>
      <c r="IQ308" s="29"/>
      <c r="IR308" s="29"/>
      <c r="IS308" s="29"/>
      <c r="IT308" s="29"/>
    </row>
    <row r="309" spans="1:254" s="14" customFormat="1" ht="12.75" customHeight="1">
      <c r="A309" s="20" t="s">
        <v>1037</v>
      </c>
      <c r="B309" s="21" t="s">
        <v>1038</v>
      </c>
      <c r="C309" s="35" t="s">
        <v>1039</v>
      </c>
      <c r="D309" s="33" t="s">
        <v>19</v>
      </c>
      <c r="E309" s="33" t="s">
        <v>76</v>
      </c>
      <c r="F309" s="24" t="s">
        <v>953</v>
      </c>
      <c r="G309" s="33" t="s">
        <v>1040</v>
      </c>
      <c r="H309" s="33" t="s">
        <v>1041</v>
      </c>
      <c r="I309" s="34"/>
      <c r="J309" s="25">
        <v>698</v>
      </c>
      <c r="K309" s="25">
        <v>474</v>
      </c>
      <c r="L309" s="26">
        <v>100</v>
      </c>
      <c r="M309" s="27"/>
      <c r="N309" s="52" t="s">
        <v>24</v>
      </c>
      <c r="O309" s="28"/>
      <c r="IK309" s="29"/>
      <c r="IL309" s="29"/>
      <c r="IM309" s="29"/>
      <c r="IN309" s="29"/>
      <c r="IO309" s="29"/>
      <c r="IP309" s="29"/>
      <c r="IQ309" s="29"/>
      <c r="IR309" s="29"/>
      <c r="IS309" s="29"/>
      <c r="IT309" s="29"/>
    </row>
    <row r="310" spans="1:254" s="14" customFormat="1" ht="12.75" customHeight="1">
      <c r="A310" s="20" t="s">
        <v>1042</v>
      </c>
      <c r="B310" s="21" t="s">
        <v>1043</v>
      </c>
      <c r="C310" s="35" t="s">
        <v>1039</v>
      </c>
      <c r="D310" s="33"/>
      <c r="E310" s="33" t="s">
        <v>76</v>
      </c>
      <c r="F310" s="24" t="s">
        <v>953</v>
      </c>
      <c r="G310" s="33"/>
      <c r="H310" s="33"/>
      <c r="I310" s="34"/>
      <c r="J310" s="25"/>
      <c r="K310" s="25"/>
      <c r="L310" s="26"/>
      <c r="M310" s="27"/>
      <c r="N310" s="52" t="s">
        <v>27</v>
      </c>
      <c r="O310" s="28"/>
      <c r="IK310" s="29"/>
      <c r="IL310" s="29"/>
      <c r="IM310" s="29"/>
      <c r="IN310" s="29"/>
      <c r="IO310" s="29"/>
      <c r="IP310" s="29"/>
      <c r="IQ310" s="29"/>
      <c r="IR310" s="29"/>
      <c r="IS310" s="29"/>
      <c r="IT310" s="29"/>
    </row>
    <row r="311" spans="1:254" s="14" customFormat="1" ht="12.75" customHeight="1">
      <c r="A311" s="20" t="s">
        <v>1044</v>
      </c>
      <c r="B311" s="21" t="s">
        <v>1045</v>
      </c>
      <c r="C311" s="36" t="s">
        <v>1046</v>
      </c>
      <c r="D311" s="23" t="s">
        <v>19</v>
      </c>
      <c r="E311" s="78" t="s">
        <v>1047</v>
      </c>
      <c r="F311" s="24" t="s">
        <v>953</v>
      </c>
      <c r="G311" s="23" t="s">
        <v>1048</v>
      </c>
      <c r="H311" s="23" t="s">
        <v>1049</v>
      </c>
      <c r="I311" s="24"/>
      <c r="J311" s="25">
        <v>172</v>
      </c>
      <c r="K311" s="25">
        <v>158</v>
      </c>
      <c r="L311" s="26">
        <v>28</v>
      </c>
      <c r="M311" s="27"/>
      <c r="N311" s="52" t="s">
        <v>24</v>
      </c>
      <c r="O311" s="28"/>
      <c r="IK311" s="29"/>
      <c r="IL311" s="29"/>
      <c r="IM311" s="29"/>
      <c r="IN311" s="29"/>
      <c r="IO311" s="29"/>
      <c r="IP311" s="29"/>
      <c r="IQ311" s="29"/>
      <c r="IR311" s="29"/>
      <c r="IS311" s="29"/>
      <c r="IT311" s="29"/>
    </row>
    <row r="312" spans="1:254" s="14" customFormat="1" ht="12.75" customHeight="1">
      <c r="A312" s="20" t="s">
        <v>1050</v>
      </c>
      <c r="B312" s="21" t="s">
        <v>1051</v>
      </c>
      <c r="C312" s="36" t="s">
        <v>1046</v>
      </c>
      <c r="D312" s="23"/>
      <c r="E312" s="78" t="s">
        <v>1047</v>
      </c>
      <c r="F312" s="24" t="s">
        <v>953</v>
      </c>
      <c r="G312" s="23"/>
      <c r="H312" s="23"/>
      <c r="I312" s="24"/>
      <c r="J312" s="25"/>
      <c r="K312" s="25"/>
      <c r="L312" s="26"/>
      <c r="M312" s="27"/>
      <c r="N312" s="52" t="s">
        <v>27</v>
      </c>
      <c r="O312" s="28"/>
      <c r="IK312" s="29"/>
      <c r="IL312" s="29"/>
      <c r="IM312" s="29"/>
      <c r="IN312" s="29"/>
      <c r="IO312" s="29"/>
      <c r="IP312" s="29"/>
      <c r="IQ312" s="29"/>
      <c r="IR312" s="29"/>
      <c r="IS312" s="29"/>
      <c r="IT312" s="29"/>
    </row>
    <row r="313" spans="1:254" s="14" customFormat="1" ht="12.75" customHeight="1">
      <c r="A313" s="20" t="s">
        <v>1052</v>
      </c>
      <c r="B313" s="21" t="s">
        <v>1053</v>
      </c>
      <c r="C313" s="79" t="s">
        <v>1054</v>
      </c>
      <c r="D313" s="33" t="s">
        <v>19</v>
      </c>
      <c r="E313" s="23" t="s">
        <v>90</v>
      </c>
      <c r="F313" s="24" t="s">
        <v>953</v>
      </c>
      <c r="G313" s="33" t="s">
        <v>1055</v>
      </c>
      <c r="H313" s="33" t="s">
        <v>1056</v>
      </c>
      <c r="I313" s="34"/>
      <c r="J313" s="25">
        <v>9</v>
      </c>
      <c r="K313" s="25">
        <v>14</v>
      </c>
      <c r="L313" s="26">
        <v>2</v>
      </c>
      <c r="M313" s="27"/>
      <c r="N313" s="52" t="s">
        <v>24</v>
      </c>
      <c r="O313" s="28"/>
      <c r="IK313" s="29"/>
      <c r="IL313" s="29"/>
      <c r="IM313" s="29"/>
      <c r="IN313" s="29"/>
      <c r="IO313" s="29"/>
      <c r="IP313" s="29"/>
      <c r="IQ313" s="29"/>
      <c r="IR313" s="29"/>
      <c r="IS313" s="29"/>
      <c r="IT313" s="29"/>
    </row>
    <row r="314" spans="1:254" s="14" customFormat="1" ht="12.75" customHeight="1">
      <c r="A314" s="20" t="s">
        <v>1057</v>
      </c>
      <c r="B314" s="21" t="s">
        <v>1058</v>
      </c>
      <c r="C314" s="79" t="s">
        <v>1054</v>
      </c>
      <c r="D314" s="33"/>
      <c r="E314" s="23" t="s">
        <v>90</v>
      </c>
      <c r="F314" s="24" t="s">
        <v>953</v>
      </c>
      <c r="G314" s="33"/>
      <c r="H314" s="33"/>
      <c r="I314" s="34"/>
      <c r="J314" s="25"/>
      <c r="K314" s="25"/>
      <c r="L314" s="26"/>
      <c r="M314" s="27"/>
      <c r="N314" s="52" t="s">
        <v>27</v>
      </c>
      <c r="O314" s="28"/>
      <c r="IK314" s="29"/>
      <c r="IL314" s="29"/>
      <c r="IM314" s="29"/>
      <c r="IN314" s="29"/>
      <c r="IO314" s="29"/>
      <c r="IP314" s="29"/>
      <c r="IQ314" s="29"/>
      <c r="IR314" s="29"/>
      <c r="IS314" s="29"/>
      <c r="IT314" s="29"/>
    </row>
    <row r="315" spans="1:254" s="14" customFormat="1" ht="12.75" customHeight="1">
      <c r="A315" s="20" t="s">
        <v>1059</v>
      </c>
      <c r="B315" s="21" t="s">
        <v>1060</v>
      </c>
      <c r="C315" s="79" t="s">
        <v>1061</v>
      </c>
      <c r="D315" s="33" t="s">
        <v>19</v>
      </c>
      <c r="E315" s="23" t="s">
        <v>90</v>
      </c>
      <c r="F315" s="24" t="s">
        <v>953</v>
      </c>
      <c r="G315" s="33" t="s">
        <v>1062</v>
      </c>
      <c r="H315" s="33" t="s">
        <v>515</v>
      </c>
      <c r="I315" s="34"/>
      <c r="J315" s="25">
        <v>7</v>
      </c>
      <c r="K315" s="25">
        <v>9</v>
      </c>
      <c r="L315" s="26">
        <v>2</v>
      </c>
      <c r="M315" s="27"/>
      <c r="N315" s="52" t="s">
        <v>24</v>
      </c>
      <c r="O315" s="28"/>
      <c r="IK315" s="29"/>
      <c r="IL315" s="29"/>
      <c r="IM315" s="29"/>
      <c r="IN315" s="29"/>
      <c r="IO315" s="29"/>
      <c r="IP315" s="29"/>
      <c r="IQ315" s="29"/>
      <c r="IR315" s="29"/>
      <c r="IS315" s="29"/>
      <c r="IT315" s="29"/>
    </row>
    <row r="316" spans="1:254" s="14" customFormat="1" ht="12.75" customHeight="1">
      <c r="A316" s="20" t="s">
        <v>1063</v>
      </c>
      <c r="B316" s="21" t="s">
        <v>1064</v>
      </c>
      <c r="C316" s="79" t="s">
        <v>1061</v>
      </c>
      <c r="D316" s="33"/>
      <c r="E316" s="23" t="s">
        <v>90</v>
      </c>
      <c r="F316" s="24" t="s">
        <v>953</v>
      </c>
      <c r="G316" s="33"/>
      <c r="H316" s="33"/>
      <c r="I316" s="34"/>
      <c r="J316" s="25"/>
      <c r="K316" s="25"/>
      <c r="L316" s="26"/>
      <c r="M316" s="27"/>
      <c r="N316" s="52" t="s">
        <v>27</v>
      </c>
      <c r="O316" s="28"/>
      <c r="IK316" s="29"/>
      <c r="IL316" s="29"/>
      <c r="IM316" s="29"/>
      <c r="IN316" s="29"/>
      <c r="IO316" s="29"/>
      <c r="IP316" s="29"/>
      <c r="IQ316" s="29"/>
      <c r="IR316" s="29"/>
      <c r="IS316" s="29"/>
      <c r="IT316" s="29"/>
    </row>
    <row r="317" spans="1:254" s="14" customFormat="1" ht="12.75" customHeight="1">
      <c r="A317" s="20" t="s">
        <v>1065</v>
      </c>
      <c r="B317" s="21" t="s">
        <v>1066</v>
      </c>
      <c r="C317" s="79" t="s">
        <v>1067</v>
      </c>
      <c r="D317" s="33" t="s">
        <v>19</v>
      </c>
      <c r="E317" s="23" t="s">
        <v>90</v>
      </c>
      <c r="F317" s="24" t="s">
        <v>953</v>
      </c>
      <c r="G317" s="33" t="s">
        <v>1068</v>
      </c>
      <c r="H317" s="33" t="s">
        <v>515</v>
      </c>
      <c r="I317" s="34"/>
      <c r="J317" s="25">
        <v>7</v>
      </c>
      <c r="K317" s="25">
        <v>9</v>
      </c>
      <c r="L317" s="26">
        <v>2</v>
      </c>
      <c r="M317" s="27"/>
      <c r="N317" s="52" t="s">
        <v>24</v>
      </c>
      <c r="O317" s="28"/>
      <c r="IK317" s="29"/>
      <c r="IL317" s="29"/>
      <c r="IM317" s="29"/>
      <c r="IN317" s="29"/>
      <c r="IO317" s="29"/>
      <c r="IP317" s="29"/>
      <c r="IQ317" s="29"/>
      <c r="IR317" s="29"/>
      <c r="IS317" s="29"/>
      <c r="IT317" s="29"/>
    </row>
    <row r="318" spans="1:254" s="14" customFormat="1" ht="12.75" customHeight="1">
      <c r="A318" s="20" t="s">
        <v>1069</v>
      </c>
      <c r="B318" s="21" t="s">
        <v>1070</v>
      </c>
      <c r="C318" s="79" t="s">
        <v>1067</v>
      </c>
      <c r="D318" s="33"/>
      <c r="E318" s="23" t="s">
        <v>90</v>
      </c>
      <c r="F318" s="24" t="s">
        <v>953</v>
      </c>
      <c r="G318" s="33"/>
      <c r="H318" s="33"/>
      <c r="I318" s="34"/>
      <c r="J318" s="25"/>
      <c r="K318" s="25"/>
      <c r="L318" s="26"/>
      <c r="M318" s="27"/>
      <c r="N318" s="52" t="s">
        <v>27</v>
      </c>
      <c r="O318" s="28"/>
      <c r="IK318" s="29"/>
      <c r="IL318" s="29"/>
      <c r="IM318" s="29"/>
      <c r="IN318" s="29"/>
      <c r="IO318" s="29"/>
      <c r="IP318" s="29"/>
      <c r="IQ318" s="29"/>
      <c r="IR318" s="29"/>
      <c r="IS318" s="29"/>
      <c r="IT318" s="29"/>
    </row>
    <row r="319" spans="1:254" s="14" customFormat="1" ht="12.75" customHeight="1">
      <c r="A319" s="20" t="s">
        <v>1071</v>
      </c>
      <c r="B319" s="21" t="s">
        <v>1072</v>
      </c>
      <c r="C319" s="79" t="s">
        <v>1073</v>
      </c>
      <c r="D319" s="33" t="s">
        <v>19</v>
      </c>
      <c r="E319" s="23" t="s">
        <v>90</v>
      </c>
      <c r="F319" s="24" t="s">
        <v>953</v>
      </c>
      <c r="G319" s="33" t="s">
        <v>1074</v>
      </c>
      <c r="H319" s="33" t="s">
        <v>515</v>
      </c>
      <c r="I319" s="34"/>
      <c r="J319" s="25">
        <v>7</v>
      </c>
      <c r="K319" s="25">
        <v>9</v>
      </c>
      <c r="L319" s="26">
        <v>2</v>
      </c>
      <c r="M319" s="27"/>
      <c r="N319" s="52" t="s">
        <v>24</v>
      </c>
      <c r="O319" s="28"/>
      <c r="IK319" s="29"/>
      <c r="IL319" s="29"/>
      <c r="IM319" s="29"/>
      <c r="IN319" s="29"/>
      <c r="IO319" s="29"/>
      <c r="IP319" s="29"/>
      <c r="IQ319" s="29"/>
      <c r="IR319" s="29"/>
      <c r="IS319" s="29"/>
      <c r="IT319" s="29"/>
    </row>
    <row r="320" spans="1:254" s="14" customFormat="1" ht="12.75" customHeight="1">
      <c r="A320" s="20" t="s">
        <v>1075</v>
      </c>
      <c r="B320" s="21" t="s">
        <v>1076</v>
      </c>
      <c r="C320" s="79" t="s">
        <v>1073</v>
      </c>
      <c r="D320" s="33"/>
      <c r="E320" s="23" t="s">
        <v>90</v>
      </c>
      <c r="F320" s="24" t="s">
        <v>953</v>
      </c>
      <c r="G320" s="33"/>
      <c r="H320" s="33"/>
      <c r="I320" s="34"/>
      <c r="J320" s="25"/>
      <c r="K320" s="25"/>
      <c r="L320" s="26"/>
      <c r="M320" s="27"/>
      <c r="N320" s="52" t="s">
        <v>27</v>
      </c>
      <c r="O320" s="28"/>
      <c r="IK320" s="29"/>
      <c r="IL320" s="29"/>
      <c r="IM320" s="29"/>
      <c r="IN320" s="29"/>
      <c r="IO320" s="29"/>
      <c r="IP320" s="29"/>
      <c r="IQ320" s="29"/>
      <c r="IR320" s="29"/>
      <c r="IS320" s="29"/>
      <c r="IT320" s="29"/>
    </row>
    <row r="321" spans="1:254" s="14" customFormat="1" ht="12.75" customHeight="1">
      <c r="A321" s="20" t="s">
        <v>1077</v>
      </c>
      <c r="B321" s="21" t="s">
        <v>1078</v>
      </c>
      <c r="C321" s="35" t="s">
        <v>1079</v>
      </c>
      <c r="D321" s="33" t="s">
        <v>19</v>
      </c>
      <c r="E321" s="23" t="s">
        <v>20</v>
      </c>
      <c r="F321" s="34" t="s">
        <v>953</v>
      </c>
      <c r="G321" s="33" t="s">
        <v>1080</v>
      </c>
      <c r="H321" s="33" t="s">
        <v>1049</v>
      </c>
      <c r="I321" s="34"/>
      <c r="J321" s="25">
        <v>1287</v>
      </c>
      <c r="K321" s="25">
        <v>520</v>
      </c>
      <c r="L321" s="26">
        <v>153</v>
      </c>
      <c r="M321" s="27"/>
      <c r="N321" s="52" t="s">
        <v>24</v>
      </c>
      <c r="O321" s="28"/>
      <c r="IK321" s="29"/>
      <c r="IL321" s="29"/>
      <c r="IM321" s="29"/>
      <c r="IN321" s="29"/>
      <c r="IO321" s="29"/>
      <c r="IP321" s="29"/>
      <c r="IQ321" s="29"/>
      <c r="IR321" s="29"/>
      <c r="IS321" s="29"/>
      <c r="IT321" s="29"/>
    </row>
    <row r="322" spans="1:254" s="14" customFormat="1" ht="12.75" customHeight="1">
      <c r="A322" s="20" t="s">
        <v>1081</v>
      </c>
      <c r="B322" s="21" t="s">
        <v>1082</v>
      </c>
      <c r="C322" s="35" t="s">
        <v>1079</v>
      </c>
      <c r="D322" s="33"/>
      <c r="E322" s="23" t="s">
        <v>20</v>
      </c>
      <c r="F322" s="34" t="s">
        <v>953</v>
      </c>
      <c r="G322" s="33"/>
      <c r="H322" s="33"/>
      <c r="I322" s="34"/>
      <c r="J322" s="25"/>
      <c r="K322" s="25"/>
      <c r="L322" s="26"/>
      <c r="M322" s="27"/>
      <c r="N322" s="52" t="s">
        <v>27</v>
      </c>
      <c r="O322" s="28"/>
      <c r="IK322" s="29"/>
      <c r="IL322" s="29"/>
      <c r="IM322" s="29"/>
      <c r="IN322" s="29"/>
      <c r="IO322" s="29"/>
      <c r="IP322" s="29"/>
      <c r="IQ322" s="29"/>
      <c r="IR322" s="29"/>
      <c r="IS322" s="29"/>
      <c r="IT322" s="29"/>
    </row>
    <row r="323" spans="1:254" s="14" customFormat="1" ht="12.75" customHeight="1">
      <c r="A323" s="20" t="s">
        <v>1083</v>
      </c>
      <c r="B323" s="21" t="s">
        <v>1084</v>
      </c>
      <c r="C323" s="35" t="s">
        <v>1085</v>
      </c>
      <c r="D323" s="33" t="s">
        <v>1086</v>
      </c>
      <c r="E323" s="33" t="s">
        <v>1087</v>
      </c>
      <c r="F323" s="34" t="s">
        <v>953</v>
      </c>
      <c r="G323" s="33" t="s">
        <v>1088</v>
      </c>
      <c r="H323" s="33" t="s">
        <v>1089</v>
      </c>
      <c r="I323" s="34"/>
      <c r="J323" s="25">
        <v>12</v>
      </c>
      <c r="K323" s="25">
        <v>0</v>
      </c>
      <c r="L323" s="26">
        <v>2</v>
      </c>
      <c r="M323" s="27"/>
      <c r="N323" s="52" t="s">
        <v>24</v>
      </c>
      <c r="O323" s="28"/>
      <c r="IK323" s="29"/>
      <c r="IL323" s="29"/>
      <c r="IM323" s="29"/>
      <c r="IN323" s="29"/>
      <c r="IO323" s="29"/>
      <c r="IP323" s="29"/>
      <c r="IQ323" s="29"/>
      <c r="IR323" s="29"/>
      <c r="IS323" s="29"/>
      <c r="IT323" s="29"/>
    </row>
    <row r="324" spans="1:254" s="14" customFormat="1" ht="12.75" customHeight="1">
      <c r="A324" s="20" t="s">
        <v>1090</v>
      </c>
      <c r="B324" s="21" t="s">
        <v>1091</v>
      </c>
      <c r="C324" s="35" t="s">
        <v>1085</v>
      </c>
      <c r="D324" s="33"/>
      <c r="E324" s="33" t="s">
        <v>1087</v>
      </c>
      <c r="F324" s="34" t="s">
        <v>953</v>
      </c>
      <c r="G324" s="33"/>
      <c r="H324" s="33"/>
      <c r="I324" s="34"/>
      <c r="J324" s="25"/>
      <c r="K324" s="25"/>
      <c r="L324" s="26"/>
      <c r="M324" s="27"/>
      <c r="N324" s="52" t="s">
        <v>27</v>
      </c>
      <c r="O324" s="28"/>
      <c r="IK324" s="29"/>
      <c r="IL324" s="29"/>
      <c r="IM324" s="29"/>
      <c r="IN324" s="29"/>
      <c r="IO324" s="29"/>
      <c r="IP324" s="29"/>
      <c r="IQ324" s="29"/>
      <c r="IR324" s="29"/>
      <c r="IS324" s="29"/>
      <c r="IT324" s="29"/>
    </row>
    <row r="325" spans="1:254" s="14" customFormat="1" ht="12.75" customHeight="1">
      <c r="A325" s="20" t="s">
        <v>1092</v>
      </c>
      <c r="B325" s="30" t="s">
        <v>1093</v>
      </c>
      <c r="C325" s="35" t="s">
        <v>1094</v>
      </c>
      <c r="D325" s="33" t="s">
        <v>1086</v>
      </c>
      <c r="E325" s="33" t="s">
        <v>1095</v>
      </c>
      <c r="F325" s="34" t="s">
        <v>953</v>
      </c>
      <c r="G325" s="35" t="s">
        <v>1096</v>
      </c>
      <c r="H325" s="33" t="s">
        <v>1097</v>
      </c>
      <c r="I325" s="34"/>
      <c r="J325" s="25">
        <v>37</v>
      </c>
      <c r="K325" s="25">
        <v>8</v>
      </c>
      <c r="L325" s="26">
        <v>4</v>
      </c>
      <c r="M325" s="27"/>
      <c r="N325" s="52" t="s">
        <v>24</v>
      </c>
      <c r="O325" s="28"/>
      <c r="IK325" s="29"/>
      <c r="IL325" s="29"/>
      <c r="IM325" s="29"/>
      <c r="IN325" s="29"/>
      <c r="IO325" s="29"/>
      <c r="IP325" s="29"/>
      <c r="IQ325" s="29"/>
      <c r="IR325" s="29"/>
      <c r="IS325" s="29"/>
      <c r="IT325" s="29"/>
    </row>
    <row r="326" spans="1:254" s="14" customFormat="1" ht="12.75" customHeight="1">
      <c r="A326" s="20" t="s">
        <v>1098</v>
      </c>
      <c r="B326" s="30" t="s">
        <v>1099</v>
      </c>
      <c r="C326" s="35" t="s">
        <v>1094</v>
      </c>
      <c r="D326" s="33"/>
      <c r="E326" s="33" t="s">
        <v>1095</v>
      </c>
      <c r="F326" s="34" t="s">
        <v>953</v>
      </c>
      <c r="G326" s="35"/>
      <c r="H326" s="33"/>
      <c r="I326" s="34"/>
      <c r="J326" s="25"/>
      <c r="K326" s="25"/>
      <c r="L326" s="26"/>
      <c r="M326" s="27"/>
      <c r="N326" s="52" t="s">
        <v>27</v>
      </c>
      <c r="O326" s="28"/>
      <c r="IK326" s="29"/>
      <c r="IL326" s="29"/>
      <c r="IM326" s="29"/>
      <c r="IN326" s="29"/>
      <c r="IO326" s="29"/>
      <c r="IP326" s="29"/>
      <c r="IQ326" s="29"/>
      <c r="IR326" s="29"/>
      <c r="IS326" s="29"/>
      <c r="IT326" s="29"/>
    </row>
    <row r="327" spans="1:254" s="14" customFormat="1" ht="12.75" customHeight="1">
      <c r="A327" s="20" t="s">
        <v>1100</v>
      </c>
      <c r="B327" s="21" t="s">
        <v>1101</v>
      </c>
      <c r="C327" s="39" t="s">
        <v>1102</v>
      </c>
      <c r="D327" s="37" t="s">
        <v>1103</v>
      </c>
      <c r="E327" s="37" t="s">
        <v>99</v>
      </c>
      <c r="F327" s="34" t="s">
        <v>953</v>
      </c>
      <c r="G327" s="33" t="s">
        <v>1104</v>
      </c>
      <c r="H327" s="37" t="s">
        <v>1105</v>
      </c>
      <c r="I327" s="40"/>
      <c r="J327" s="25">
        <v>0</v>
      </c>
      <c r="K327" s="25">
        <v>2</v>
      </c>
      <c r="L327" s="26">
        <v>1</v>
      </c>
      <c r="M327" s="27"/>
      <c r="N327" s="52" t="s">
        <v>24</v>
      </c>
      <c r="O327" s="28"/>
      <c r="IK327" s="29"/>
      <c r="IL327" s="29"/>
      <c r="IM327" s="29"/>
      <c r="IN327" s="29"/>
      <c r="IO327" s="29"/>
      <c r="IP327" s="29"/>
      <c r="IQ327" s="29"/>
      <c r="IR327" s="29"/>
      <c r="IS327" s="29"/>
      <c r="IT327" s="29"/>
    </row>
    <row r="328" spans="1:254" s="14" customFormat="1" ht="12.75" customHeight="1">
      <c r="A328" s="20" t="s">
        <v>1106</v>
      </c>
      <c r="B328" s="38" t="s">
        <v>1107</v>
      </c>
      <c r="C328" s="39" t="s">
        <v>1102</v>
      </c>
      <c r="D328" s="37"/>
      <c r="E328" s="37" t="s">
        <v>99</v>
      </c>
      <c r="F328" s="34" t="s">
        <v>953</v>
      </c>
      <c r="G328" s="33"/>
      <c r="H328" s="37"/>
      <c r="I328" s="40"/>
      <c r="J328" s="25"/>
      <c r="K328" s="25"/>
      <c r="L328" s="26"/>
      <c r="M328" s="27"/>
      <c r="N328" s="52" t="s">
        <v>27</v>
      </c>
      <c r="O328" s="28"/>
      <c r="IK328" s="29"/>
      <c r="IL328" s="29"/>
      <c r="IM328" s="29"/>
      <c r="IN328" s="29"/>
      <c r="IO328" s="29"/>
      <c r="IP328" s="29"/>
      <c r="IQ328" s="29"/>
      <c r="IR328" s="29"/>
      <c r="IS328" s="29"/>
      <c r="IT328" s="29"/>
    </row>
    <row r="329" spans="1:254" s="14" customFormat="1" ht="12.75" customHeight="1">
      <c r="A329" s="20" t="s">
        <v>1108</v>
      </c>
      <c r="B329" s="21" t="s">
        <v>1109</v>
      </c>
      <c r="C329" s="39" t="s">
        <v>1110</v>
      </c>
      <c r="D329" s="37" t="s">
        <v>107</v>
      </c>
      <c r="E329" s="37" t="s">
        <v>108</v>
      </c>
      <c r="F329" s="34" t="s">
        <v>953</v>
      </c>
      <c r="G329" s="33" t="s">
        <v>1111</v>
      </c>
      <c r="H329" s="37" t="s">
        <v>33</v>
      </c>
      <c r="I329" s="40"/>
      <c r="J329" s="25">
        <v>1</v>
      </c>
      <c r="K329" s="25">
        <v>10</v>
      </c>
      <c r="L329" s="26">
        <v>1</v>
      </c>
      <c r="M329" s="27"/>
      <c r="N329" s="52" t="s">
        <v>24</v>
      </c>
      <c r="O329" s="28"/>
      <c r="IK329" s="29"/>
      <c r="IL329" s="29"/>
      <c r="IM329" s="29"/>
      <c r="IN329" s="29"/>
      <c r="IO329" s="29"/>
      <c r="IP329" s="29"/>
      <c r="IQ329" s="29"/>
      <c r="IR329" s="29"/>
      <c r="IS329" s="29"/>
      <c r="IT329" s="29"/>
    </row>
    <row r="330" spans="1:254" s="14" customFormat="1" ht="12.75" customHeight="1">
      <c r="A330" s="20" t="s">
        <v>1112</v>
      </c>
      <c r="B330" s="21" t="s">
        <v>1113</v>
      </c>
      <c r="C330" s="39" t="s">
        <v>1110</v>
      </c>
      <c r="D330" s="37"/>
      <c r="E330" s="37" t="s">
        <v>108</v>
      </c>
      <c r="F330" s="34" t="s">
        <v>953</v>
      </c>
      <c r="G330" s="33"/>
      <c r="H330" s="37"/>
      <c r="I330" s="40"/>
      <c r="J330" s="25"/>
      <c r="K330" s="25"/>
      <c r="L330" s="26"/>
      <c r="M330" s="27"/>
      <c r="N330" s="52" t="s">
        <v>27</v>
      </c>
      <c r="O330" s="28"/>
      <c r="IK330" s="29"/>
      <c r="IL330" s="29"/>
      <c r="IM330" s="29"/>
      <c r="IN330" s="29"/>
      <c r="IO330" s="29"/>
      <c r="IP330" s="29"/>
      <c r="IQ330" s="29"/>
      <c r="IR330" s="29"/>
      <c r="IS330" s="29"/>
      <c r="IT330" s="29"/>
    </row>
    <row r="331" spans="1:254" s="14" customFormat="1" ht="12.75" customHeight="1">
      <c r="A331" s="20" t="s">
        <v>1114</v>
      </c>
      <c r="B331" s="21" t="s">
        <v>1115</v>
      </c>
      <c r="C331" s="39" t="s">
        <v>1116</v>
      </c>
      <c r="D331" s="37" t="s">
        <v>107</v>
      </c>
      <c r="E331" s="37" t="s">
        <v>108</v>
      </c>
      <c r="F331" s="34" t="s">
        <v>953</v>
      </c>
      <c r="G331" s="33" t="s">
        <v>1117</v>
      </c>
      <c r="H331" s="37" t="s">
        <v>49</v>
      </c>
      <c r="I331" s="40"/>
      <c r="J331" s="25">
        <v>1</v>
      </c>
      <c r="K331" s="25">
        <v>6</v>
      </c>
      <c r="L331" s="26">
        <v>1</v>
      </c>
      <c r="M331" s="27"/>
      <c r="N331" s="52" t="s">
        <v>24</v>
      </c>
      <c r="O331" s="28"/>
      <c r="IK331" s="29"/>
      <c r="IL331" s="29"/>
      <c r="IM331" s="29"/>
      <c r="IN331" s="29"/>
      <c r="IO331" s="29"/>
      <c r="IP331" s="29"/>
      <c r="IQ331" s="29"/>
      <c r="IR331" s="29"/>
      <c r="IS331" s="29"/>
      <c r="IT331" s="29"/>
    </row>
    <row r="332" spans="1:254" s="14" customFormat="1" ht="12.75" customHeight="1">
      <c r="A332" s="20" t="s">
        <v>1118</v>
      </c>
      <c r="B332" s="21" t="s">
        <v>1119</v>
      </c>
      <c r="C332" s="39" t="s">
        <v>1116</v>
      </c>
      <c r="D332" s="37"/>
      <c r="E332" s="37" t="s">
        <v>108</v>
      </c>
      <c r="F332" s="34" t="s">
        <v>953</v>
      </c>
      <c r="G332" s="33"/>
      <c r="H332" s="37"/>
      <c r="I332" s="40"/>
      <c r="J332" s="25"/>
      <c r="K332" s="25"/>
      <c r="L332" s="26"/>
      <c r="M332" s="27"/>
      <c r="N332" s="52" t="s">
        <v>27</v>
      </c>
      <c r="O332" s="28"/>
      <c r="IK332" s="29"/>
      <c r="IL332" s="29"/>
      <c r="IM332" s="29"/>
      <c r="IN332" s="29"/>
      <c r="IO332" s="29"/>
      <c r="IP332" s="29"/>
      <c r="IQ332" s="29"/>
      <c r="IR332" s="29"/>
      <c r="IS332" s="29"/>
      <c r="IT332" s="29"/>
    </row>
    <row r="333" spans="1:254" s="14" customFormat="1" ht="12.75" customHeight="1">
      <c r="A333" s="20" t="s">
        <v>1120</v>
      </c>
      <c r="B333" s="21" t="s">
        <v>1121</v>
      </c>
      <c r="C333" s="39" t="s">
        <v>1122</v>
      </c>
      <c r="D333" s="37" t="s">
        <v>107</v>
      </c>
      <c r="E333" s="37" t="s">
        <v>108</v>
      </c>
      <c r="F333" s="34" t="s">
        <v>953</v>
      </c>
      <c r="G333" s="33" t="s">
        <v>1123</v>
      </c>
      <c r="H333" s="37" t="s">
        <v>49</v>
      </c>
      <c r="I333" s="40"/>
      <c r="J333" s="25">
        <v>1</v>
      </c>
      <c r="K333" s="25">
        <v>6</v>
      </c>
      <c r="L333" s="26">
        <v>1</v>
      </c>
      <c r="M333" s="27"/>
      <c r="N333" s="52" t="s">
        <v>24</v>
      </c>
      <c r="O333" s="28"/>
      <c r="IK333" s="29"/>
      <c r="IL333" s="29"/>
      <c r="IM333" s="29"/>
      <c r="IN333" s="29"/>
      <c r="IO333" s="29"/>
      <c r="IP333" s="29"/>
      <c r="IQ333" s="29"/>
      <c r="IR333" s="29"/>
      <c r="IS333" s="29"/>
      <c r="IT333" s="29"/>
    </row>
    <row r="334" spans="1:254" s="14" customFormat="1" ht="12.75" customHeight="1">
      <c r="A334" s="20" t="s">
        <v>1124</v>
      </c>
      <c r="B334" s="21" t="s">
        <v>1125</v>
      </c>
      <c r="C334" s="39" t="s">
        <v>1122</v>
      </c>
      <c r="D334" s="37"/>
      <c r="E334" s="37" t="s">
        <v>108</v>
      </c>
      <c r="F334" s="34" t="s">
        <v>953</v>
      </c>
      <c r="G334" s="33"/>
      <c r="H334" s="37"/>
      <c r="I334" s="40"/>
      <c r="J334" s="25"/>
      <c r="K334" s="25"/>
      <c r="L334" s="26"/>
      <c r="M334" s="27"/>
      <c r="N334" s="52" t="s">
        <v>27</v>
      </c>
      <c r="O334" s="28"/>
      <c r="IK334" s="29"/>
      <c r="IL334" s="29"/>
      <c r="IM334" s="29"/>
      <c r="IN334" s="29"/>
      <c r="IO334" s="29"/>
      <c r="IP334" s="29"/>
      <c r="IQ334" s="29"/>
      <c r="IR334" s="29"/>
      <c r="IS334" s="29"/>
      <c r="IT334" s="29"/>
    </row>
    <row r="335" spans="1:254" s="14" customFormat="1" ht="12.75" customHeight="1">
      <c r="A335" s="20" t="s">
        <v>1126</v>
      </c>
      <c r="B335" s="21" t="s">
        <v>1127</v>
      </c>
      <c r="C335" s="39" t="s">
        <v>1128</v>
      </c>
      <c r="D335" s="37" t="s">
        <v>107</v>
      </c>
      <c r="E335" s="37" t="s">
        <v>108</v>
      </c>
      <c r="F335" s="34" t="s">
        <v>953</v>
      </c>
      <c r="G335" s="33" t="s">
        <v>1129</v>
      </c>
      <c r="H335" s="37" t="s">
        <v>49</v>
      </c>
      <c r="I335" s="40"/>
      <c r="J335" s="25">
        <v>1</v>
      </c>
      <c r="K335" s="25">
        <v>6</v>
      </c>
      <c r="L335" s="26">
        <v>1</v>
      </c>
      <c r="M335" s="27"/>
      <c r="N335" s="52" t="s">
        <v>24</v>
      </c>
      <c r="O335" s="28"/>
      <c r="IK335" s="29"/>
      <c r="IL335" s="29"/>
      <c r="IM335" s="29"/>
      <c r="IN335" s="29"/>
      <c r="IO335" s="29"/>
      <c r="IP335" s="29"/>
      <c r="IQ335" s="29"/>
      <c r="IR335" s="29"/>
      <c r="IS335" s="29"/>
      <c r="IT335" s="29"/>
    </row>
    <row r="336" spans="1:254" s="14" customFormat="1" ht="12.75" customHeight="1">
      <c r="A336" s="20" t="s">
        <v>1130</v>
      </c>
      <c r="B336" s="21" t="s">
        <v>1131</v>
      </c>
      <c r="C336" s="39" t="s">
        <v>1128</v>
      </c>
      <c r="D336" s="37"/>
      <c r="E336" s="37" t="s">
        <v>108</v>
      </c>
      <c r="F336" s="34" t="s">
        <v>953</v>
      </c>
      <c r="G336" s="33"/>
      <c r="H336" s="37"/>
      <c r="I336" s="40"/>
      <c r="J336" s="25"/>
      <c r="K336" s="25"/>
      <c r="L336" s="26"/>
      <c r="M336" s="27"/>
      <c r="N336" s="52" t="s">
        <v>27</v>
      </c>
      <c r="O336" s="28"/>
      <c r="IK336" s="29"/>
      <c r="IL336" s="29"/>
      <c r="IM336" s="29"/>
      <c r="IN336" s="29"/>
      <c r="IO336" s="29"/>
      <c r="IP336" s="29"/>
      <c r="IQ336" s="29"/>
      <c r="IR336" s="29"/>
      <c r="IS336" s="29"/>
      <c r="IT336" s="29"/>
    </row>
    <row r="337" spans="1:254" s="14" customFormat="1" ht="12.75" customHeight="1">
      <c r="A337" s="20" t="s">
        <v>1132</v>
      </c>
      <c r="B337" s="21" t="s">
        <v>1133</v>
      </c>
      <c r="C337" s="35" t="s">
        <v>1134</v>
      </c>
      <c r="D337" s="33" t="s">
        <v>115</v>
      </c>
      <c r="E337" s="33" t="s">
        <v>1135</v>
      </c>
      <c r="F337" s="34" t="s">
        <v>953</v>
      </c>
      <c r="G337" s="33" t="s">
        <v>1136</v>
      </c>
      <c r="H337" s="33" t="s">
        <v>1089</v>
      </c>
      <c r="I337" s="34"/>
      <c r="J337" s="25">
        <v>366</v>
      </c>
      <c r="K337" s="25">
        <v>201</v>
      </c>
      <c r="L337" s="26">
        <v>49</v>
      </c>
      <c r="M337" s="27"/>
      <c r="N337" s="52" t="s">
        <v>24</v>
      </c>
      <c r="O337" s="28"/>
      <c r="IK337" s="29"/>
      <c r="IL337" s="29"/>
      <c r="IM337" s="29"/>
      <c r="IN337" s="29"/>
      <c r="IO337" s="29"/>
      <c r="IP337" s="29"/>
      <c r="IQ337" s="29"/>
      <c r="IR337" s="29"/>
      <c r="IS337" s="29"/>
      <c r="IT337" s="29"/>
    </row>
    <row r="338" spans="1:254" s="14" customFormat="1" ht="12.75" customHeight="1">
      <c r="A338" s="20" t="s">
        <v>1137</v>
      </c>
      <c r="B338" s="21" t="s">
        <v>1138</v>
      </c>
      <c r="C338" s="35" t="s">
        <v>1134</v>
      </c>
      <c r="D338" s="33"/>
      <c r="E338" s="33" t="s">
        <v>1135</v>
      </c>
      <c r="F338" s="34" t="s">
        <v>953</v>
      </c>
      <c r="G338" s="33"/>
      <c r="H338" s="33"/>
      <c r="I338" s="34"/>
      <c r="J338" s="25"/>
      <c r="K338" s="25"/>
      <c r="L338" s="26"/>
      <c r="M338" s="27"/>
      <c r="N338" s="52" t="s">
        <v>27</v>
      </c>
      <c r="O338" s="28"/>
      <c r="IK338" s="29"/>
      <c r="IL338" s="29"/>
      <c r="IM338" s="29"/>
      <c r="IN338" s="29"/>
      <c r="IO338" s="29"/>
      <c r="IP338" s="29"/>
      <c r="IQ338" s="29"/>
      <c r="IR338" s="29"/>
      <c r="IS338" s="29"/>
      <c r="IT338" s="29"/>
    </row>
    <row r="339" spans="1:254" s="14" customFormat="1" ht="12.75" customHeight="1">
      <c r="A339" s="20" t="s">
        <v>1139</v>
      </c>
      <c r="B339" s="21" t="s">
        <v>1140</v>
      </c>
      <c r="C339" s="35" t="s">
        <v>1141</v>
      </c>
      <c r="D339" s="33" t="s">
        <v>115</v>
      </c>
      <c r="E339" s="33" t="s">
        <v>1142</v>
      </c>
      <c r="F339" s="34" t="s">
        <v>953</v>
      </c>
      <c r="G339" s="33" t="s">
        <v>1143</v>
      </c>
      <c r="H339" s="33" t="s">
        <v>1089</v>
      </c>
      <c r="I339" s="34"/>
      <c r="J339" s="25">
        <v>3225</v>
      </c>
      <c r="K339" s="25">
        <v>1848</v>
      </c>
      <c r="L339" s="26">
        <v>430</v>
      </c>
      <c r="M339" s="27"/>
      <c r="N339" s="52" t="s">
        <v>24</v>
      </c>
      <c r="O339" s="28"/>
      <c r="IK339" s="29"/>
      <c r="IL339" s="29"/>
      <c r="IM339" s="29"/>
      <c r="IN339" s="29"/>
      <c r="IO339" s="29"/>
      <c r="IP339" s="29"/>
      <c r="IQ339" s="29"/>
      <c r="IR339" s="29"/>
      <c r="IS339" s="29"/>
      <c r="IT339" s="29"/>
    </row>
    <row r="340" spans="1:254" s="14" customFormat="1" ht="12.75" customHeight="1">
      <c r="A340" s="20" t="s">
        <v>1144</v>
      </c>
      <c r="B340" s="21" t="s">
        <v>1145</v>
      </c>
      <c r="C340" s="35" t="s">
        <v>1141</v>
      </c>
      <c r="D340" s="33"/>
      <c r="E340" s="33" t="s">
        <v>1142</v>
      </c>
      <c r="F340" s="34" t="s">
        <v>953</v>
      </c>
      <c r="G340" s="33"/>
      <c r="H340" s="33"/>
      <c r="I340" s="34"/>
      <c r="J340" s="25"/>
      <c r="K340" s="25"/>
      <c r="L340" s="26"/>
      <c r="M340" s="27"/>
      <c r="N340" s="52" t="s">
        <v>27</v>
      </c>
      <c r="O340" s="28"/>
      <c r="IK340" s="29"/>
      <c r="IL340" s="29"/>
      <c r="IM340" s="29"/>
      <c r="IN340" s="29"/>
      <c r="IO340" s="29"/>
      <c r="IP340" s="29"/>
      <c r="IQ340" s="29"/>
      <c r="IR340" s="29"/>
      <c r="IS340" s="29"/>
      <c r="IT340" s="29"/>
    </row>
    <row r="341" spans="1:254" s="14" customFormat="1" ht="12.75" customHeight="1">
      <c r="A341" s="20" t="s">
        <v>1146</v>
      </c>
      <c r="B341" s="21" t="s">
        <v>1147</v>
      </c>
      <c r="C341" s="35" t="s">
        <v>1148</v>
      </c>
      <c r="D341" s="33" t="s">
        <v>115</v>
      </c>
      <c r="E341" s="33" t="s">
        <v>1149</v>
      </c>
      <c r="F341" s="34" t="s">
        <v>953</v>
      </c>
      <c r="G341" s="33" t="s">
        <v>1150</v>
      </c>
      <c r="H341" s="33" t="s">
        <v>1021</v>
      </c>
      <c r="I341" s="34"/>
      <c r="J341" s="25">
        <v>252</v>
      </c>
      <c r="K341" s="25">
        <v>89</v>
      </c>
      <c r="L341" s="26">
        <v>29</v>
      </c>
      <c r="M341" s="27"/>
      <c r="N341" s="52" t="s">
        <v>24</v>
      </c>
      <c r="O341" s="28"/>
      <c r="IK341" s="29"/>
      <c r="IL341" s="29"/>
      <c r="IM341" s="29"/>
      <c r="IN341" s="29"/>
      <c r="IO341" s="29"/>
      <c r="IP341" s="29"/>
      <c r="IQ341" s="29"/>
      <c r="IR341" s="29"/>
      <c r="IS341" s="29"/>
      <c r="IT341" s="29"/>
    </row>
    <row r="342" spans="1:254" s="14" customFormat="1" ht="12.75" customHeight="1">
      <c r="A342" s="20" t="s">
        <v>1151</v>
      </c>
      <c r="B342" s="21" t="s">
        <v>1152</v>
      </c>
      <c r="C342" s="35" t="s">
        <v>1148</v>
      </c>
      <c r="D342" s="33"/>
      <c r="E342" s="33" t="s">
        <v>1149</v>
      </c>
      <c r="F342" s="34" t="s">
        <v>953</v>
      </c>
      <c r="G342" s="33"/>
      <c r="H342" s="33"/>
      <c r="I342" s="34"/>
      <c r="J342" s="25"/>
      <c r="K342" s="25"/>
      <c r="L342" s="26"/>
      <c r="M342" s="27"/>
      <c r="N342" s="52" t="s">
        <v>27</v>
      </c>
      <c r="O342" s="28"/>
      <c r="IK342" s="29"/>
      <c r="IL342" s="29"/>
      <c r="IM342" s="29"/>
      <c r="IN342" s="29"/>
      <c r="IO342" s="29"/>
      <c r="IP342" s="29"/>
      <c r="IQ342" s="29"/>
      <c r="IR342" s="29"/>
      <c r="IS342" s="29"/>
      <c r="IT342" s="29"/>
    </row>
    <row r="343" spans="1:254" s="14" customFormat="1" ht="12.75" customHeight="1">
      <c r="A343" s="20" t="s">
        <v>1153</v>
      </c>
      <c r="B343" s="30" t="s">
        <v>1154</v>
      </c>
      <c r="C343" s="36" t="s">
        <v>1155</v>
      </c>
      <c r="D343" s="33" t="s">
        <v>115</v>
      </c>
      <c r="E343" s="33" t="s">
        <v>1156</v>
      </c>
      <c r="F343" s="34" t="s">
        <v>953</v>
      </c>
      <c r="G343" s="23" t="s">
        <v>1157</v>
      </c>
      <c r="H343" s="23" t="s">
        <v>1158</v>
      </c>
      <c r="I343" s="24"/>
      <c r="J343" s="25">
        <v>76</v>
      </c>
      <c r="K343" s="25">
        <v>55</v>
      </c>
      <c r="L343" s="26">
        <v>12</v>
      </c>
      <c r="M343" s="27"/>
      <c r="N343" s="52" t="s">
        <v>24</v>
      </c>
      <c r="O343" s="28"/>
      <c r="IK343" s="29"/>
      <c r="IL343" s="29"/>
      <c r="IM343" s="29"/>
      <c r="IN343" s="29"/>
      <c r="IO343" s="29"/>
      <c r="IP343" s="29"/>
      <c r="IQ343" s="29"/>
      <c r="IR343" s="29"/>
      <c r="IS343" s="29"/>
      <c r="IT343" s="29"/>
    </row>
    <row r="344" spans="1:254" s="14" customFormat="1" ht="12.75" customHeight="1">
      <c r="A344" s="20" t="s">
        <v>1159</v>
      </c>
      <c r="B344" s="21" t="s">
        <v>1160</v>
      </c>
      <c r="C344" s="36" t="s">
        <v>1155</v>
      </c>
      <c r="D344" s="33"/>
      <c r="E344" s="33" t="s">
        <v>1156</v>
      </c>
      <c r="F344" s="34" t="s">
        <v>953</v>
      </c>
      <c r="G344" s="23"/>
      <c r="H344" s="23"/>
      <c r="I344" s="24"/>
      <c r="J344" s="25"/>
      <c r="K344" s="25"/>
      <c r="L344" s="26"/>
      <c r="M344" s="27"/>
      <c r="N344" s="52" t="s">
        <v>27</v>
      </c>
      <c r="O344" s="28"/>
      <c r="IK344" s="29"/>
      <c r="IL344" s="29"/>
      <c r="IM344" s="29"/>
      <c r="IN344" s="29"/>
      <c r="IO344" s="29"/>
      <c r="IP344" s="29"/>
      <c r="IQ344" s="29"/>
      <c r="IR344" s="29"/>
      <c r="IS344" s="29"/>
      <c r="IT344" s="29"/>
    </row>
    <row r="345" spans="1:254" s="14" customFormat="1" ht="12.75" customHeight="1">
      <c r="A345" s="20" t="s">
        <v>1161</v>
      </c>
      <c r="B345" s="21" t="s">
        <v>1162</v>
      </c>
      <c r="C345" s="32" t="s">
        <v>1163</v>
      </c>
      <c r="D345" s="33" t="s">
        <v>115</v>
      </c>
      <c r="E345" s="33" t="s">
        <v>1164</v>
      </c>
      <c r="F345" s="34" t="s">
        <v>953</v>
      </c>
      <c r="G345" s="33" t="s">
        <v>1165</v>
      </c>
      <c r="H345" s="33" t="s">
        <v>1021</v>
      </c>
      <c r="I345" s="34"/>
      <c r="J345" s="25">
        <v>40</v>
      </c>
      <c r="K345" s="25">
        <v>7</v>
      </c>
      <c r="L345" s="26">
        <v>4</v>
      </c>
      <c r="M345" s="27"/>
      <c r="N345" s="52" t="s">
        <v>24</v>
      </c>
      <c r="O345" s="28"/>
      <c r="IK345" s="29"/>
      <c r="IL345" s="29"/>
      <c r="IM345" s="29"/>
      <c r="IN345" s="29"/>
      <c r="IO345" s="29"/>
      <c r="IP345" s="29"/>
      <c r="IQ345" s="29"/>
      <c r="IR345" s="29"/>
      <c r="IS345" s="29"/>
      <c r="IT345" s="29"/>
    </row>
    <row r="346" spans="1:254" s="14" customFormat="1" ht="12.75" customHeight="1">
      <c r="A346" s="20" t="s">
        <v>1166</v>
      </c>
      <c r="B346" s="21" t="s">
        <v>1167</v>
      </c>
      <c r="C346" s="32" t="s">
        <v>1163</v>
      </c>
      <c r="D346" s="33"/>
      <c r="E346" s="33" t="s">
        <v>1164</v>
      </c>
      <c r="F346" s="34" t="s">
        <v>953</v>
      </c>
      <c r="G346" s="33"/>
      <c r="H346" s="33"/>
      <c r="I346" s="34"/>
      <c r="J346" s="25"/>
      <c r="K346" s="25"/>
      <c r="L346" s="26"/>
      <c r="M346" s="27"/>
      <c r="N346" s="52" t="s">
        <v>27</v>
      </c>
      <c r="O346" s="28"/>
      <c r="IK346" s="29"/>
      <c r="IL346" s="29"/>
      <c r="IM346" s="29"/>
      <c r="IN346" s="29"/>
      <c r="IO346" s="29"/>
      <c r="IP346" s="29"/>
      <c r="IQ346" s="29"/>
      <c r="IR346" s="29"/>
      <c r="IS346" s="29"/>
      <c r="IT346" s="29"/>
    </row>
    <row r="347" spans="1:254" s="14" customFormat="1" ht="12.75" customHeight="1">
      <c r="A347" s="20" t="s">
        <v>1168</v>
      </c>
      <c r="B347" s="21" t="s">
        <v>1169</v>
      </c>
      <c r="C347" s="35" t="s">
        <v>1170</v>
      </c>
      <c r="D347" s="33" t="s">
        <v>115</v>
      </c>
      <c r="E347" s="33" t="s">
        <v>1171</v>
      </c>
      <c r="F347" s="34" t="s">
        <v>953</v>
      </c>
      <c r="G347" s="33" t="s">
        <v>1172</v>
      </c>
      <c r="H347" s="33" t="s">
        <v>987</v>
      </c>
      <c r="I347" s="34"/>
      <c r="J347" s="25">
        <v>261</v>
      </c>
      <c r="K347" s="25">
        <v>173</v>
      </c>
      <c r="L347" s="26">
        <v>37</v>
      </c>
      <c r="M347" s="27"/>
      <c r="N347" s="52" t="s">
        <v>24</v>
      </c>
      <c r="O347" s="28"/>
      <c r="IK347" s="29"/>
      <c r="IL347" s="29"/>
      <c r="IM347" s="29"/>
      <c r="IN347" s="29"/>
      <c r="IO347" s="29"/>
      <c r="IP347" s="29"/>
      <c r="IQ347" s="29"/>
      <c r="IR347" s="29"/>
      <c r="IS347" s="29"/>
      <c r="IT347" s="29"/>
    </row>
    <row r="348" spans="1:254" s="14" customFormat="1" ht="12.75" customHeight="1">
      <c r="A348" s="20" t="s">
        <v>1173</v>
      </c>
      <c r="B348" s="21" t="s">
        <v>1174</v>
      </c>
      <c r="C348" s="35" t="s">
        <v>1170</v>
      </c>
      <c r="D348" s="33"/>
      <c r="E348" s="33" t="s">
        <v>1171</v>
      </c>
      <c r="F348" s="34" t="s">
        <v>953</v>
      </c>
      <c r="G348" s="33"/>
      <c r="H348" s="33"/>
      <c r="I348" s="34"/>
      <c r="J348" s="25"/>
      <c r="K348" s="25"/>
      <c r="L348" s="26"/>
      <c r="M348" s="27"/>
      <c r="N348" s="52" t="s">
        <v>27</v>
      </c>
      <c r="O348" s="28"/>
      <c r="IK348" s="29"/>
      <c r="IL348" s="29"/>
      <c r="IM348" s="29"/>
      <c r="IN348" s="29"/>
      <c r="IO348" s="29"/>
      <c r="IP348" s="29"/>
      <c r="IQ348" s="29"/>
      <c r="IR348" s="29"/>
      <c r="IS348" s="29"/>
      <c r="IT348" s="29"/>
    </row>
    <row r="349" spans="1:254" s="14" customFormat="1" ht="12.75" customHeight="1">
      <c r="A349" s="20" t="s">
        <v>1175</v>
      </c>
      <c r="B349" s="21" t="s">
        <v>1176</v>
      </c>
      <c r="C349" s="80" t="s">
        <v>1177</v>
      </c>
      <c r="D349" s="33" t="s">
        <v>115</v>
      </c>
      <c r="E349" s="33" t="s">
        <v>1178</v>
      </c>
      <c r="F349" s="34" t="s">
        <v>953</v>
      </c>
      <c r="G349" s="37" t="s">
        <v>1179</v>
      </c>
      <c r="H349" s="37" t="s">
        <v>955</v>
      </c>
      <c r="I349" s="40"/>
      <c r="J349" s="25">
        <v>8</v>
      </c>
      <c r="K349" s="25">
        <v>10</v>
      </c>
      <c r="L349" s="26">
        <v>2</v>
      </c>
      <c r="M349" s="27"/>
      <c r="N349" s="52" t="s">
        <v>24</v>
      </c>
      <c r="O349" s="28"/>
      <c r="IK349" s="29"/>
      <c r="IL349" s="29"/>
      <c r="IM349" s="29"/>
      <c r="IN349" s="29"/>
      <c r="IO349" s="29"/>
      <c r="IP349" s="29"/>
      <c r="IQ349" s="29"/>
      <c r="IR349" s="29"/>
      <c r="IS349" s="29"/>
      <c r="IT349" s="29"/>
    </row>
    <row r="350" spans="1:254" s="14" customFormat="1" ht="12.75" customHeight="1">
      <c r="A350" s="20" t="s">
        <v>1180</v>
      </c>
      <c r="B350" s="21" t="s">
        <v>1181</v>
      </c>
      <c r="C350" s="80" t="s">
        <v>1177</v>
      </c>
      <c r="D350" s="33"/>
      <c r="E350" s="33" t="s">
        <v>1178</v>
      </c>
      <c r="F350" s="34" t="s">
        <v>953</v>
      </c>
      <c r="G350" s="37"/>
      <c r="H350" s="37"/>
      <c r="I350" s="40"/>
      <c r="J350" s="25"/>
      <c r="K350" s="25"/>
      <c r="L350" s="26"/>
      <c r="M350" s="27"/>
      <c r="N350" s="52" t="s">
        <v>27</v>
      </c>
      <c r="O350" s="28"/>
      <c r="IK350" s="29"/>
      <c r="IL350" s="29"/>
      <c r="IM350" s="29"/>
      <c r="IN350" s="29"/>
      <c r="IO350" s="29"/>
      <c r="IP350" s="29"/>
      <c r="IQ350" s="29"/>
      <c r="IR350" s="29"/>
      <c r="IS350" s="29"/>
      <c r="IT350" s="29"/>
    </row>
    <row r="351" spans="1:254" s="14" customFormat="1" ht="12.75" customHeight="1">
      <c r="A351" s="20" t="s">
        <v>1182</v>
      </c>
      <c r="B351" s="21" t="s">
        <v>1183</v>
      </c>
      <c r="C351" s="80" t="s">
        <v>1184</v>
      </c>
      <c r="D351" s="33" t="s">
        <v>115</v>
      </c>
      <c r="E351" s="33" t="s">
        <v>1178</v>
      </c>
      <c r="F351" s="34" t="s">
        <v>953</v>
      </c>
      <c r="G351" s="37" t="s">
        <v>1185</v>
      </c>
      <c r="H351" s="37" t="s">
        <v>962</v>
      </c>
      <c r="I351" s="40"/>
      <c r="J351" s="25">
        <v>6</v>
      </c>
      <c r="K351" s="25">
        <v>10</v>
      </c>
      <c r="L351" s="26">
        <v>2</v>
      </c>
      <c r="M351" s="27"/>
      <c r="N351" s="52" t="s">
        <v>24</v>
      </c>
      <c r="O351" s="28"/>
      <c r="IK351" s="29"/>
      <c r="IL351" s="29"/>
      <c r="IM351" s="29"/>
      <c r="IN351" s="29"/>
      <c r="IO351" s="29"/>
      <c r="IP351" s="29"/>
      <c r="IQ351" s="29"/>
      <c r="IR351" s="29"/>
      <c r="IS351" s="29"/>
      <c r="IT351" s="29"/>
    </row>
    <row r="352" spans="1:254" s="14" customFormat="1" ht="12.75" customHeight="1">
      <c r="A352" s="20" t="s">
        <v>1186</v>
      </c>
      <c r="B352" s="21" t="s">
        <v>1187</v>
      </c>
      <c r="C352" s="80" t="s">
        <v>1184</v>
      </c>
      <c r="D352" s="33"/>
      <c r="E352" s="33" t="s">
        <v>1178</v>
      </c>
      <c r="F352" s="34" t="s">
        <v>953</v>
      </c>
      <c r="G352" s="37"/>
      <c r="H352" s="37"/>
      <c r="I352" s="40"/>
      <c r="J352" s="25"/>
      <c r="K352" s="25"/>
      <c r="L352" s="26"/>
      <c r="M352" s="27"/>
      <c r="N352" s="52" t="s">
        <v>27</v>
      </c>
      <c r="O352" s="28"/>
      <c r="IK352" s="29"/>
      <c r="IL352" s="29"/>
      <c r="IM352" s="29"/>
      <c r="IN352" s="29"/>
      <c r="IO352" s="29"/>
      <c r="IP352" s="29"/>
      <c r="IQ352" s="29"/>
      <c r="IR352" s="29"/>
      <c r="IS352" s="29"/>
      <c r="IT352" s="29"/>
    </row>
    <row r="353" spans="1:254" s="14" customFormat="1" ht="12.75" customHeight="1">
      <c r="A353" s="20" t="s">
        <v>1188</v>
      </c>
      <c r="B353" s="21" t="s">
        <v>1189</v>
      </c>
      <c r="C353" s="80" t="s">
        <v>1190</v>
      </c>
      <c r="D353" s="33" t="s">
        <v>115</v>
      </c>
      <c r="E353" s="33" t="s">
        <v>1178</v>
      </c>
      <c r="F353" s="34" t="s">
        <v>953</v>
      </c>
      <c r="G353" s="37" t="s">
        <v>1191</v>
      </c>
      <c r="H353" s="37" t="s">
        <v>962</v>
      </c>
      <c r="I353" s="40"/>
      <c r="J353" s="25">
        <v>7</v>
      </c>
      <c r="K353" s="25">
        <v>10</v>
      </c>
      <c r="L353" s="26">
        <v>2</v>
      </c>
      <c r="M353" s="27"/>
      <c r="N353" s="52" t="s">
        <v>24</v>
      </c>
      <c r="O353" s="28"/>
      <c r="IK353" s="29"/>
      <c r="IL353" s="29"/>
      <c r="IM353" s="29"/>
      <c r="IN353" s="29"/>
      <c r="IO353" s="29"/>
      <c r="IP353" s="29"/>
      <c r="IQ353" s="29"/>
      <c r="IR353" s="29"/>
      <c r="IS353" s="29"/>
      <c r="IT353" s="29"/>
    </row>
    <row r="354" spans="1:254" s="14" customFormat="1" ht="12.75" customHeight="1">
      <c r="A354" s="20" t="s">
        <v>1192</v>
      </c>
      <c r="B354" s="21" t="s">
        <v>1193</v>
      </c>
      <c r="C354" s="80" t="s">
        <v>1190</v>
      </c>
      <c r="D354" s="33"/>
      <c r="E354" s="33" t="s">
        <v>1178</v>
      </c>
      <c r="F354" s="34" t="s">
        <v>953</v>
      </c>
      <c r="G354" s="37"/>
      <c r="H354" s="37"/>
      <c r="I354" s="40"/>
      <c r="J354" s="25"/>
      <c r="K354" s="25"/>
      <c r="L354" s="26"/>
      <c r="M354" s="27"/>
      <c r="N354" s="52" t="s">
        <v>27</v>
      </c>
      <c r="O354" s="28"/>
      <c r="IK354" s="29"/>
      <c r="IL354" s="29"/>
      <c r="IM354" s="29"/>
      <c r="IN354" s="29"/>
      <c r="IO354" s="29"/>
      <c r="IP354" s="29"/>
      <c r="IQ354" s="29"/>
      <c r="IR354" s="29"/>
      <c r="IS354" s="29"/>
      <c r="IT354" s="29"/>
    </row>
    <row r="355" spans="1:254" s="14" customFormat="1" ht="12.75" customHeight="1">
      <c r="A355" s="20" t="s">
        <v>1194</v>
      </c>
      <c r="B355" s="21" t="s">
        <v>1195</v>
      </c>
      <c r="C355" s="80" t="s">
        <v>1196</v>
      </c>
      <c r="D355" s="33" t="s">
        <v>115</v>
      </c>
      <c r="E355" s="33" t="s">
        <v>1178</v>
      </c>
      <c r="F355" s="34" t="s">
        <v>953</v>
      </c>
      <c r="G355" s="37" t="s">
        <v>1197</v>
      </c>
      <c r="H355" s="37" t="s">
        <v>962</v>
      </c>
      <c r="I355" s="40"/>
      <c r="J355" s="25">
        <v>7</v>
      </c>
      <c r="K355" s="25">
        <v>10</v>
      </c>
      <c r="L355" s="26">
        <v>2</v>
      </c>
      <c r="M355" s="27"/>
      <c r="N355" s="52" t="s">
        <v>24</v>
      </c>
      <c r="O355" s="28"/>
      <c r="IK355" s="29"/>
      <c r="IL355" s="29"/>
      <c r="IM355" s="29"/>
      <c r="IN355" s="29"/>
      <c r="IO355" s="29"/>
      <c r="IP355" s="29"/>
      <c r="IQ355" s="29"/>
      <c r="IR355" s="29"/>
      <c r="IS355" s="29"/>
      <c r="IT355" s="29"/>
    </row>
    <row r="356" spans="1:254" s="14" customFormat="1" ht="12.75" customHeight="1">
      <c r="A356" s="20" t="s">
        <v>1198</v>
      </c>
      <c r="B356" s="21" t="s">
        <v>1199</v>
      </c>
      <c r="C356" s="80" t="s">
        <v>1196</v>
      </c>
      <c r="D356" s="33"/>
      <c r="E356" s="33" t="s">
        <v>1178</v>
      </c>
      <c r="F356" s="34" t="s">
        <v>953</v>
      </c>
      <c r="G356" s="37"/>
      <c r="H356" s="37"/>
      <c r="I356" s="40"/>
      <c r="J356" s="25"/>
      <c r="K356" s="25"/>
      <c r="L356" s="26"/>
      <c r="M356" s="27"/>
      <c r="N356" s="52" t="s">
        <v>27</v>
      </c>
      <c r="O356" s="28"/>
      <c r="IK356" s="29"/>
      <c r="IL356" s="29"/>
      <c r="IM356" s="29"/>
      <c r="IN356" s="29"/>
      <c r="IO356" s="29"/>
      <c r="IP356" s="29"/>
      <c r="IQ356" s="29"/>
      <c r="IR356" s="29"/>
      <c r="IS356" s="29"/>
      <c r="IT356" s="29"/>
    </row>
    <row r="357" spans="1:254" s="14" customFormat="1" ht="12.75" customHeight="1">
      <c r="A357" s="20" t="s">
        <v>1200</v>
      </c>
      <c r="B357" s="21" t="s">
        <v>1201</v>
      </c>
      <c r="C357" s="36" t="s">
        <v>1202</v>
      </c>
      <c r="D357" s="33" t="s">
        <v>115</v>
      </c>
      <c r="E357" s="23" t="s">
        <v>1203</v>
      </c>
      <c r="F357" s="34" t="s">
        <v>953</v>
      </c>
      <c r="G357" s="23" t="s">
        <v>1204</v>
      </c>
      <c r="H357" s="23" t="s">
        <v>515</v>
      </c>
      <c r="I357" s="24"/>
      <c r="J357" s="25">
        <v>53</v>
      </c>
      <c r="K357" s="25">
        <v>33</v>
      </c>
      <c r="L357" s="26">
        <v>8</v>
      </c>
      <c r="M357" s="27"/>
      <c r="N357" s="52" t="s">
        <v>24</v>
      </c>
      <c r="O357" s="28"/>
      <c r="IK357" s="29"/>
      <c r="IL357" s="29"/>
      <c r="IM357" s="29"/>
      <c r="IN357" s="29"/>
      <c r="IO357" s="29"/>
      <c r="IP357" s="29"/>
      <c r="IQ357" s="29"/>
      <c r="IR357" s="29"/>
      <c r="IS357" s="29"/>
      <c r="IT357" s="29"/>
    </row>
    <row r="358" spans="1:254" s="14" customFormat="1" ht="12.75" customHeight="1">
      <c r="A358" s="20" t="s">
        <v>1205</v>
      </c>
      <c r="B358" s="21" t="s">
        <v>1206</v>
      </c>
      <c r="C358" s="36" t="s">
        <v>1202</v>
      </c>
      <c r="D358" s="33"/>
      <c r="E358" s="23" t="s">
        <v>1203</v>
      </c>
      <c r="F358" s="34" t="s">
        <v>953</v>
      </c>
      <c r="G358" s="23"/>
      <c r="H358" s="23"/>
      <c r="I358" s="24"/>
      <c r="J358" s="25"/>
      <c r="K358" s="25"/>
      <c r="L358" s="26"/>
      <c r="M358" s="27"/>
      <c r="N358" s="52" t="s">
        <v>27</v>
      </c>
      <c r="O358" s="28"/>
      <c r="IK358" s="29"/>
      <c r="IL358" s="29"/>
      <c r="IM358" s="29"/>
      <c r="IN358" s="29"/>
      <c r="IO358" s="29"/>
      <c r="IP358" s="29"/>
      <c r="IQ358" s="29"/>
      <c r="IR358" s="29"/>
      <c r="IS358" s="29"/>
      <c r="IT358" s="29"/>
    </row>
    <row r="359" spans="1:254" s="14" customFormat="1" ht="12.75" customHeight="1">
      <c r="A359" s="20" t="s">
        <v>1207</v>
      </c>
      <c r="B359" s="21" t="s">
        <v>1208</v>
      </c>
      <c r="C359" s="35" t="s">
        <v>1209</v>
      </c>
      <c r="D359" s="33" t="s">
        <v>115</v>
      </c>
      <c r="E359" s="33" t="s">
        <v>1210</v>
      </c>
      <c r="F359" s="34" t="s">
        <v>953</v>
      </c>
      <c r="G359" s="33" t="s">
        <v>1211</v>
      </c>
      <c r="H359" s="23" t="s">
        <v>1105</v>
      </c>
      <c r="I359" s="34"/>
      <c r="J359" s="25">
        <v>1076</v>
      </c>
      <c r="K359" s="25">
        <v>479</v>
      </c>
      <c r="L359" s="26">
        <v>132</v>
      </c>
      <c r="M359" s="27"/>
      <c r="N359" s="52" t="s">
        <v>24</v>
      </c>
      <c r="O359" s="28"/>
      <c r="IK359" s="29"/>
      <c r="IL359" s="29"/>
      <c r="IM359" s="29"/>
      <c r="IN359" s="29"/>
      <c r="IO359" s="29"/>
      <c r="IP359" s="29"/>
      <c r="IQ359" s="29"/>
      <c r="IR359" s="29"/>
      <c r="IS359" s="29"/>
      <c r="IT359" s="29"/>
    </row>
    <row r="360" spans="1:254" s="14" customFormat="1" ht="12.75" customHeight="1">
      <c r="A360" s="20" t="s">
        <v>1212</v>
      </c>
      <c r="B360" s="21" t="s">
        <v>1213</v>
      </c>
      <c r="C360" s="35" t="s">
        <v>1209</v>
      </c>
      <c r="D360" s="33"/>
      <c r="E360" s="33" t="s">
        <v>1210</v>
      </c>
      <c r="F360" s="34" t="s">
        <v>953</v>
      </c>
      <c r="G360" s="33"/>
      <c r="H360" s="23"/>
      <c r="I360" s="34"/>
      <c r="J360" s="25"/>
      <c r="K360" s="25"/>
      <c r="L360" s="26"/>
      <c r="M360" s="27"/>
      <c r="N360" s="52" t="s">
        <v>27</v>
      </c>
      <c r="O360" s="28"/>
      <c r="IK360" s="29"/>
      <c r="IL360" s="29"/>
      <c r="IM360" s="29"/>
      <c r="IN360" s="29"/>
      <c r="IO360" s="29"/>
      <c r="IP360" s="29"/>
      <c r="IQ360" s="29"/>
      <c r="IR360" s="29"/>
      <c r="IS360" s="29"/>
      <c r="IT360" s="29"/>
    </row>
    <row r="361" spans="1:254" s="14" customFormat="1" ht="12.75" customHeight="1">
      <c r="A361" s="20" t="s">
        <v>1214</v>
      </c>
      <c r="B361" s="30" t="s">
        <v>1215</v>
      </c>
      <c r="C361" s="35" t="s">
        <v>1216</v>
      </c>
      <c r="D361" s="33" t="s">
        <v>115</v>
      </c>
      <c r="E361" s="33" t="s">
        <v>1217</v>
      </c>
      <c r="F361" s="34" t="s">
        <v>953</v>
      </c>
      <c r="G361" s="33" t="s">
        <v>1218</v>
      </c>
      <c r="H361" s="33" t="s">
        <v>1089</v>
      </c>
      <c r="I361" s="34"/>
      <c r="J361" s="25">
        <v>10</v>
      </c>
      <c r="K361" s="25">
        <v>10</v>
      </c>
      <c r="L361" s="26">
        <v>2</v>
      </c>
      <c r="M361" s="27"/>
      <c r="N361" s="52" t="s">
        <v>24</v>
      </c>
      <c r="O361" s="28"/>
      <c r="IK361" s="29"/>
      <c r="IL361" s="29"/>
      <c r="IM361" s="29"/>
      <c r="IN361" s="29"/>
      <c r="IO361" s="29"/>
      <c r="IP361" s="29"/>
      <c r="IQ361" s="29"/>
      <c r="IR361" s="29"/>
      <c r="IS361" s="29"/>
      <c r="IT361" s="29"/>
    </row>
    <row r="362" spans="1:254" s="14" customFormat="1" ht="12.75" customHeight="1">
      <c r="A362" s="20" t="s">
        <v>1219</v>
      </c>
      <c r="B362" s="21" t="s">
        <v>1220</v>
      </c>
      <c r="C362" s="35" t="s">
        <v>1216</v>
      </c>
      <c r="D362" s="33"/>
      <c r="E362" s="33" t="s">
        <v>1217</v>
      </c>
      <c r="F362" s="34" t="s">
        <v>953</v>
      </c>
      <c r="G362" s="33"/>
      <c r="H362" s="33"/>
      <c r="I362" s="34"/>
      <c r="J362" s="25"/>
      <c r="K362" s="25"/>
      <c r="L362" s="26"/>
      <c r="M362" s="27"/>
      <c r="N362" s="52" t="s">
        <v>27</v>
      </c>
      <c r="O362" s="28"/>
      <c r="IK362" s="29"/>
      <c r="IL362" s="29"/>
      <c r="IM362" s="29"/>
      <c r="IN362" s="29"/>
      <c r="IO362" s="29"/>
      <c r="IP362" s="29"/>
      <c r="IQ362" s="29"/>
      <c r="IR362" s="29"/>
      <c r="IS362" s="29"/>
      <c r="IT362" s="29"/>
    </row>
    <row r="363" spans="1:254" s="14" customFormat="1" ht="12.75" customHeight="1">
      <c r="A363" s="20" t="s">
        <v>1221</v>
      </c>
      <c r="B363" s="21" t="s">
        <v>1222</v>
      </c>
      <c r="C363" s="35" t="s">
        <v>1223</v>
      </c>
      <c r="D363" s="33" t="s">
        <v>115</v>
      </c>
      <c r="E363" s="33" t="s">
        <v>1224</v>
      </c>
      <c r="F363" s="34" t="s">
        <v>953</v>
      </c>
      <c r="G363" s="33" t="s">
        <v>1225</v>
      </c>
      <c r="H363" s="33" t="s">
        <v>1041</v>
      </c>
      <c r="I363" s="34"/>
      <c r="J363" s="25">
        <v>145</v>
      </c>
      <c r="K363" s="25">
        <v>103</v>
      </c>
      <c r="L363" s="26">
        <v>21</v>
      </c>
      <c r="M363" s="27"/>
      <c r="N363" s="52" t="s">
        <v>24</v>
      </c>
      <c r="O363" s="28"/>
      <c r="IK363" s="29"/>
      <c r="IL363" s="29"/>
      <c r="IM363" s="29"/>
      <c r="IN363" s="29"/>
      <c r="IO363" s="29"/>
      <c r="IP363" s="29"/>
      <c r="IQ363" s="29"/>
      <c r="IR363" s="29"/>
      <c r="IS363" s="29"/>
      <c r="IT363" s="29"/>
    </row>
    <row r="364" spans="1:254" s="14" customFormat="1" ht="12.75" customHeight="1">
      <c r="A364" s="20" t="s">
        <v>1226</v>
      </c>
      <c r="B364" s="21" t="s">
        <v>1227</v>
      </c>
      <c r="C364" s="35" t="s">
        <v>1223</v>
      </c>
      <c r="D364" s="33"/>
      <c r="E364" s="33" t="s">
        <v>1224</v>
      </c>
      <c r="F364" s="34" t="s">
        <v>953</v>
      </c>
      <c r="G364" s="33"/>
      <c r="H364" s="33"/>
      <c r="I364" s="34"/>
      <c r="J364" s="25"/>
      <c r="K364" s="25"/>
      <c r="L364" s="26"/>
      <c r="M364" s="27"/>
      <c r="N364" s="52" t="s">
        <v>27</v>
      </c>
      <c r="O364" s="28"/>
      <c r="IK364" s="29"/>
      <c r="IL364" s="29"/>
      <c r="IM364" s="29"/>
      <c r="IN364" s="29"/>
      <c r="IO364" s="29"/>
      <c r="IP364" s="29"/>
      <c r="IQ364" s="29"/>
      <c r="IR364" s="29"/>
      <c r="IS364" s="29"/>
      <c r="IT364" s="29"/>
    </row>
    <row r="365" spans="1:254" s="14" customFormat="1" ht="12.75" customHeight="1">
      <c r="A365" s="20" t="s">
        <v>1228</v>
      </c>
      <c r="B365" s="38" t="s">
        <v>1229</v>
      </c>
      <c r="C365" s="35" t="s">
        <v>1230</v>
      </c>
      <c r="D365" s="33" t="s">
        <v>115</v>
      </c>
      <c r="E365" s="33" t="s">
        <v>1231</v>
      </c>
      <c r="F365" s="34" t="s">
        <v>953</v>
      </c>
      <c r="G365" s="33" t="s">
        <v>1232</v>
      </c>
      <c r="H365" s="33" t="s">
        <v>1233</v>
      </c>
      <c r="I365" s="34"/>
      <c r="J365" s="25">
        <v>74</v>
      </c>
      <c r="K365" s="25">
        <v>18</v>
      </c>
      <c r="L365" s="26">
        <v>8</v>
      </c>
      <c r="M365" s="27"/>
      <c r="N365" s="52" t="s">
        <v>24</v>
      </c>
      <c r="O365" s="28"/>
      <c r="IK365" s="29"/>
      <c r="IL365" s="29"/>
      <c r="IM365" s="29"/>
      <c r="IN365" s="29"/>
      <c r="IO365" s="29"/>
      <c r="IP365" s="29"/>
      <c r="IQ365" s="29"/>
      <c r="IR365" s="29"/>
      <c r="IS365" s="29"/>
      <c r="IT365" s="29"/>
    </row>
    <row r="366" spans="1:254" s="14" customFormat="1" ht="12.75" customHeight="1">
      <c r="A366" s="20" t="s">
        <v>1234</v>
      </c>
      <c r="B366" s="30" t="s">
        <v>1235</v>
      </c>
      <c r="C366" s="35" t="s">
        <v>1230</v>
      </c>
      <c r="D366" s="33"/>
      <c r="E366" s="33" t="s">
        <v>1231</v>
      </c>
      <c r="F366" s="34" t="s">
        <v>953</v>
      </c>
      <c r="G366" s="33"/>
      <c r="H366" s="33"/>
      <c r="I366" s="34"/>
      <c r="J366" s="25"/>
      <c r="K366" s="25"/>
      <c r="L366" s="26"/>
      <c r="M366" s="27"/>
      <c r="N366" s="52" t="s">
        <v>27</v>
      </c>
      <c r="O366" s="28"/>
      <c r="IK366" s="29"/>
      <c r="IL366" s="29"/>
      <c r="IM366" s="29"/>
      <c r="IN366" s="29"/>
      <c r="IO366" s="29"/>
      <c r="IP366" s="29"/>
      <c r="IQ366" s="29"/>
      <c r="IR366" s="29"/>
      <c r="IS366" s="29"/>
      <c r="IT366" s="29"/>
    </row>
    <row r="367" spans="1:254" s="14" customFormat="1" ht="12.75" customHeight="1">
      <c r="A367" s="20" t="s">
        <v>1236</v>
      </c>
      <c r="B367" s="21" t="s">
        <v>1237</v>
      </c>
      <c r="C367" s="36" t="s">
        <v>1238</v>
      </c>
      <c r="D367" s="33" t="s">
        <v>115</v>
      </c>
      <c r="E367" s="33" t="s">
        <v>1239</v>
      </c>
      <c r="F367" s="34" t="s">
        <v>953</v>
      </c>
      <c r="G367" s="33" t="s">
        <v>1240</v>
      </c>
      <c r="H367" s="23" t="s">
        <v>1056</v>
      </c>
      <c r="I367" s="24"/>
      <c r="J367" s="25">
        <v>0</v>
      </c>
      <c r="K367" s="25">
        <v>4</v>
      </c>
      <c r="L367" s="26">
        <v>1</v>
      </c>
      <c r="M367" s="27"/>
      <c r="N367" s="52" t="s">
        <v>24</v>
      </c>
      <c r="O367" s="28"/>
      <c r="IK367" s="29"/>
      <c r="IL367" s="29"/>
      <c r="IM367" s="29"/>
      <c r="IN367" s="29"/>
      <c r="IO367" s="29"/>
      <c r="IP367" s="29"/>
      <c r="IQ367" s="29"/>
      <c r="IR367" s="29"/>
      <c r="IS367" s="29"/>
      <c r="IT367" s="29"/>
    </row>
    <row r="368" spans="1:254" s="14" customFormat="1" ht="12.75" customHeight="1">
      <c r="A368" s="20" t="s">
        <v>1241</v>
      </c>
      <c r="B368" s="31" t="s">
        <v>1242</v>
      </c>
      <c r="C368" s="36" t="s">
        <v>1238</v>
      </c>
      <c r="D368" s="33"/>
      <c r="E368" s="33" t="s">
        <v>1239</v>
      </c>
      <c r="F368" s="34" t="s">
        <v>953</v>
      </c>
      <c r="G368" s="33"/>
      <c r="H368" s="23"/>
      <c r="I368" s="24"/>
      <c r="J368" s="25"/>
      <c r="K368" s="25"/>
      <c r="L368" s="26"/>
      <c r="M368" s="27"/>
      <c r="N368" s="52" t="s">
        <v>27</v>
      </c>
      <c r="O368" s="28"/>
      <c r="IK368" s="29"/>
      <c r="IL368" s="29"/>
      <c r="IM368" s="29"/>
      <c r="IN368" s="29"/>
      <c r="IO368" s="29"/>
      <c r="IP368" s="29"/>
      <c r="IQ368" s="29"/>
      <c r="IR368" s="29"/>
      <c r="IS368" s="29"/>
      <c r="IT368" s="29"/>
    </row>
    <row r="369" spans="1:254" s="14" customFormat="1" ht="12.75" customHeight="1">
      <c r="A369" s="20" t="s">
        <v>1243</v>
      </c>
      <c r="B369" s="21" t="s">
        <v>1244</v>
      </c>
      <c r="C369" s="81" t="s">
        <v>1245</v>
      </c>
      <c r="D369" s="33" t="s">
        <v>115</v>
      </c>
      <c r="E369" s="33" t="s">
        <v>1246</v>
      </c>
      <c r="F369" s="34" t="s">
        <v>953</v>
      </c>
      <c r="G369" s="33" t="s">
        <v>1247</v>
      </c>
      <c r="H369" s="33" t="s">
        <v>49</v>
      </c>
      <c r="I369" s="21"/>
      <c r="J369" s="25">
        <v>21</v>
      </c>
      <c r="K369" s="25">
        <v>5</v>
      </c>
      <c r="L369" s="26">
        <v>3</v>
      </c>
      <c r="M369" s="27"/>
      <c r="N369" s="52" t="s">
        <v>24</v>
      </c>
      <c r="O369" s="28"/>
      <c r="IK369" s="29"/>
      <c r="IL369" s="29"/>
      <c r="IM369" s="29"/>
      <c r="IN369" s="29"/>
      <c r="IO369" s="29"/>
      <c r="IP369" s="29"/>
      <c r="IQ369" s="29"/>
      <c r="IR369" s="29"/>
      <c r="IS369" s="29"/>
      <c r="IT369" s="29"/>
    </row>
    <row r="370" spans="1:254" s="14" customFormat="1" ht="12.75" customHeight="1">
      <c r="A370" s="20" t="s">
        <v>1248</v>
      </c>
      <c r="B370" s="82" t="s">
        <v>1249</v>
      </c>
      <c r="C370" s="81" t="s">
        <v>1245</v>
      </c>
      <c r="D370" s="33"/>
      <c r="E370" s="33" t="s">
        <v>1246</v>
      </c>
      <c r="F370" s="34" t="s">
        <v>953</v>
      </c>
      <c r="G370" s="33"/>
      <c r="H370" s="33"/>
      <c r="I370" s="21"/>
      <c r="J370" s="25"/>
      <c r="K370" s="25"/>
      <c r="L370" s="26"/>
      <c r="M370" s="27"/>
      <c r="N370" s="52" t="s">
        <v>27</v>
      </c>
      <c r="O370" s="28"/>
      <c r="IK370" s="29"/>
      <c r="IL370" s="29"/>
      <c r="IM370" s="29"/>
      <c r="IN370" s="29"/>
      <c r="IO370" s="29"/>
      <c r="IP370" s="29"/>
      <c r="IQ370" s="29"/>
      <c r="IR370" s="29"/>
      <c r="IS370" s="29"/>
      <c r="IT370" s="29"/>
    </row>
    <row r="371" spans="1:254" s="14" customFormat="1" ht="12.75" customHeight="1">
      <c r="A371" s="20" t="s">
        <v>1250</v>
      </c>
      <c r="B371" s="52" t="s">
        <v>1251</v>
      </c>
      <c r="C371" s="32" t="s">
        <v>1252</v>
      </c>
      <c r="D371" s="33" t="s">
        <v>115</v>
      </c>
      <c r="E371" s="33" t="s">
        <v>124</v>
      </c>
      <c r="F371" s="34" t="s">
        <v>953</v>
      </c>
      <c r="G371" s="33" t="s">
        <v>1253</v>
      </c>
      <c r="H371" s="33" t="s">
        <v>1089</v>
      </c>
      <c r="I371" s="34"/>
      <c r="J371" s="25">
        <v>94</v>
      </c>
      <c r="K371" s="25">
        <v>33</v>
      </c>
      <c r="L371" s="26">
        <v>11</v>
      </c>
      <c r="M371" s="27"/>
      <c r="N371" s="52" t="s">
        <v>24</v>
      </c>
      <c r="O371" s="28"/>
      <c r="IK371" s="29"/>
      <c r="IL371" s="29"/>
      <c r="IM371" s="29"/>
      <c r="IN371" s="29"/>
      <c r="IO371" s="29"/>
      <c r="IP371" s="29"/>
      <c r="IQ371" s="29"/>
      <c r="IR371" s="29"/>
      <c r="IS371" s="29"/>
      <c r="IT371" s="29"/>
    </row>
    <row r="372" spans="1:254" s="14" customFormat="1" ht="12.75" customHeight="1">
      <c r="A372" s="20" t="s">
        <v>1254</v>
      </c>
      <c r="B372" s="21" t="s">
        <v>1255</v>
      </c>
      <c r="C372" s="32" t="s">
        <v>1252</v>
      </c>
      <c r="D372" s="33"/>
      <c r="E372" s="33" t="s">
        <v>124</v>
      </c>
      <c r="F372" s="34" t="s">
        <v>953</v>
      </c>
      <c r="G372" s="33"/>
      <c r="H372" s="33"/>
      <c r="I372" s="34"/>
      <c r="J372" s="25"/>
      <c r="K372" s="25"/>
      <c r="L372" s="26"/>
      <c r="M372" s="27"/>
      <c r="N372" s="52" t="s">
        <v>27</v>
      </c>
      <c r="O372" s="28"/>
      <c r="IK372" s="29"/>
      <c r="IL372" s="29"/>
      <c r="IM372" s="29"/>
      <c r="IN372" s="29"/>
      <c r="IO372" s="29"/>
      <c r="IP372" s="29"/>
      <c r="IQ372" s="29"/>
      <c r="IR372" s="29"/>
      <c r="IS372" s="29"/>
      <c r="IT372" s="29"/>
    </row>
    <row r="373" spans="1:254" s="14" customFormat="1" ht="12.75" customHeight="1">
      <c r="A373" s="20" t="s">
        <v>1256</v>
      </c>
      <c r="B373" s="52" t="s">
        <v>1257</v>
      </c>
      <c r="C373" s="32" t="s">
        <v>1258</v>
      </c>
      <c r="D373" s="33" t="s">
        <v>115</v>
      </c>
      <c r="E373" s="33" t="s">
        <v>124</v>
      </c>
      <c r="F373" s="34" t="s">
        <v>953</v>
      </c>
      <c r="G373" s="33" t="s">
        <v>1259</v>
      </c>
      <c r="H373" s="33" t="s">
        <v>515</v>
      </c>
      <c r="I373" s="34"/>
      <c r="J373" s="25">
        <v>52</v>
      </c>
      <c r="K373" s="25">
        <v>18</v>
      </c>
      <c r="L373" s="26">
        <v>6</v>
      </c>
      <c r="M373" s="27"/>
      <c r="N373" s="52" t="s">
        <v>24</v>
      </c>
      <c r="O373" s="28"/>
      <c r="IK373" s="29"/>
      <c r="IL373" s="29"/>
      <c r="IM373" s="29"/>
      <c r="IN373" s="29"/>
      <c r="IO373" s="29"/>
      <c r="IP373" s="29"/>
      <c r="IQ373" s="29"/>
      <c r="IR373" s="29"/>
      <c r="IS373" s="29"/>
      <c r="IT373" s="29"/>
    </row>
    <row r="374" spans="1:254" s="14" customFormat="1" ht="12.75" customHeight="1">
      <c r="A374" s="20" t="s">
        <v>1260</v>
      </c>
      <c r="B374" s="21" t="s">
        <v>1261</v>
      </c>
      <c r="C374" s="32" t="s">
        <v>1258</v>
      </c>
      <c r="D374" s="33"/>
      <c r="E374" s="33" t="s">
        <v>124</v>
      </c>
      <c r="F374" s="34" t="s">
        <v>953</v>
      </c>
      <c r="G374" s="33"/>
      <c r="H374" s="33"/>
      <c r="I374" s="34"/>
      <c r="J374" s="25"/>
      <c r="K374" s="25"/>
      <c r="L374" s="26"/>
      <c r="M374" s="27"/>
      <c r="N374" s="52" t="s">
        <v>27</v>
      </c>
      <c r="O374" s="28"/>
      <c r="IK374" s="29"/>
      <c r="IL374" s="29"/>
      <c r="IM374" s="29"/>
      <c r="IN374" s="29"/>
      <c r="IO374" s="29"/>
      <c r="IP374" s="29"/>
      <c r="IQ374" s="29"/>
      <c r="IR374" s="29"/>
      <c r="IS374" s="29"/>
      <c r="IT374" s="29"/>
    </row>
    <row r="375" spans="1:254" s="14" customFormat="1" ht="12.75" customHeight="1">
      <c r="A375" s="20" t="s">
        <v>1262</v>
      </c>
      <c r="B375" s="52" t="s">
        <v>1263</v>
      </c>
      <c r="C375" s="32" t="s">
        <v>1264</v>
      </c>
      <c r="D375" s="33" t="s">
        <v>115</v>
      </c>
      <c r="E375" s="33" t="s">
        <v>124</v>
      </c>
      <c r="F375" s="34" t="s">
        <v>953</v>
      </c>
      <c r="G375" s="33" t="s">
        <v>1265</v>
      </c>
      <c r="H375" s="33" t="s">
        <v>515</v>
      </c>
      <c r="I375" s="34"/>
      <c r="J375" s="25">
        <v>57</v>
      </c>
      <c r="K375" s="25">
        <v>19</v>
      </c>
      <c r="L375" s="26">
        <v>7</v>
      </c>
      <c r="M375" s="27"/>
      <c r="N375" s="52" t="s">
        <v>24</v>
      </c>
      <c r="O375" s="28"/>
      <c r="IK375" s="29"/>
      <c r="IL375" s="29"/>
      <c r="IM375" s="29"/>
      <c r="IN375" s="29"/>
      <c r="IO375" s="29"/>
      <c r="IP375" s="29"/>
      <c r="IQ375" s="29"/>
      <c r="IR375" s="29"/>
      <c r="IS375" s="29"/>
      <c r="IT375" s="29"/>
    </row>
    <row r="376" spans="1:254" s="14" customFormat="1" ht="12.75" customHeight="1">
      <c r="A376" s="20" t="s">
        <v>1266</v>
      </c>
      <c r="B376" s="21" t="s">
        <v>1267</v>
      </c>
      <c r="C376" s="32" t="s">
        <v>1264</v>
      </c>
      <c r="D376" s="33"/>
      <c r="E376" s="33" t="s">
        <v>124</v>
      </c>
      <c r="F376" s="34" t="s">
        <v>953</v>
      </c>
      <c r="G376" s="33"/>
      <c r="H376" s="33"/>
      <c r="I376" s="34"/>
      <c r="J376" s="25"/>
      <c r="K376" s="25"/>
      <c r="L376" s="26"/>
      <c r="M376" s="27"/>
      <c r="N376" s="52" t="s">
        <v>27</v>
      </c>
      <c r="O376" s="28"/>
      <c r="IK376" s="29"/>
      <c r="IL376" s="29"/>
      <c r="IM376" s="29"/>
      <c r="IN376" s="29"/>
      <c r="IO376" s="29"/>
      <c r="IP376" s="29"/>
      <c r="IQ376" s="29"/>
      <c r="IR376" s="29"/>
      <c r="IS376" s="29"/>
      <c r="IT376" s="29"/>
    </row>
    <row r="377" spans="1:254" s="14" customFormat="1" ht="12.75" customHeight="1">
      <c r="A377" s="20" t="s">
        <v>1268</v>
      </c>
      <c r="B377" s="52" t="s">
        <v>1269</v>
      </c>
      <c r="C377" s="32" t="s">
        <v>1270</v>
      </c>
      <c r="D377" s="33" t="s">
        <v>115</v>
      </c>
      <c r="E377" s="33" t="s">
        <v>124</v>
      </c>
      <c r="F377" s="34" t="s">
        <v>953</v>
      </c>
      <c r="G377" s="33" t="s">
        <v>1271</v>
      </c>
      <c r="H377" s="33" t="s">
        <v>515</v>
      </c>
      <c r="I377" s="34"/>
      <c r="J377" s="25">
        <v>52</v>
      </c>
      <c r="K377" s="25">
        <v>22</v>
      </c>
      <c r="L377" s="26">
        <v>7</v>
      </c>
      <c r="M377" s="27"/>
      <c r="N377" s="52" t="s">
        <v>24</v>
      </c>
      <c r="O377" s="28"/>
      <c r="IK377" s="29"/>
      <c r="IL377" s="29"/>
      <c r="IM377" s="29"/>
      <c r="IN377" s="29"/>
      <c r="IO377" s="29"/>
      <c r="IP377" s="29"/>
      <c r="IQ377" s="29"/>
      <c r="IR377" s="29"/>
      <c r="IS377" s="29"/>
      <c r="IT377" s="29"/>
    </row>
    <row r="378" spans="1:254" s="14" customFormat="1" ht="12.75" customHeight="1">
      <c r="A378" s="20" t="s">
        <v>1272</v>
      </c>
      <c r="B378" s="21" t="s">
        <v>1273</v>
      </c>
      <c r="C378" s="32" t="s">
        <v>1270</v>
      </c>
      <c r="D378" s="33"/>
      <c r="E378" s="33" t="s">
        <v>124</v>
      </c>
      <c r="F378" s="34" t="s">
        <v>953</v>
      </c>
      <c r="G378" s="33"/>
      <c r="H378" s="33"/>
      <c r="I378" s="34"/>
      <c r="J378" s="25"/>
      <c r="K378" s="25"/>
      <c r="L378" s="26"/>
      <c r="M378" s="27"/>
      <c r="N378" s="52" t="s">
        <v>27</v>
      </c>
      <c r="O378" s="28"/>
      <c r="IK378" s="29"/>
      <c r="IL378" s="29"/>
      <c r="IM378" s="29"/>
      <c r="IN378" s="29"/>
      <c r="IO378" s="29"/>
      <c r="IP378" s="29"/>
      <c r="IQ378" s="29"/>
      <c r="IR378" s="29"/>
      <c r="IS378" s="29"/>
      <c r="IT378" s="29"/>
    </row>
    <row r="379" spans="1:254" s="14" customFormat="1" ht="12.75" customHeight="1">
      <c r="A379" s="20" t="s">
        <v>1274</v>
      </c>
      <c r="B379" s="30" t="s">
        <v>1275</v>
      </c>
      <c r="C379" s="35" t="s">
        <v>1276</v>
      </c>
      <c r="D379" s="33" t="s">
        <v>115</v>
      </c>
      <c r="E379" s="33" t="s">
        <v>1277</v>
      </c>
      <c r="F379" s="34" t="s">
        <v>953</v>
      </c>
      <c r="G379" s="33" t="s">
        <v>1278</v>
      </c>
      <c r="H379" s="33" t="s">
        <v>1105</v>
      </c>
      <c r="I379" s="34"/>
      <c r="J379" s="25">
        <v>1</v>
      </c>
      <c r="K379" s="25">
        <v>0</v>
      </c>
      <c r="L379" s="26">
        <v>1</v>
      </c>
      <c r="M379" s="27"/>
      <c r="N379" s="52" t="s">
        <v>24</v>
      </c>
      <c r="O379" s="28"/>
      <c r="IK379" s="29"/>
      <c r="IL379" s="29"/>
      <c r="IM379" s="29"/>
      <c r="IN379" s="29"/>
      <c r="IO379" s="29"/>
      <c r="IP379" s="29"/>
      <c r="IQ379" s="29"/>
      <c r="IR379" s="29"/>
      <c r="IS379" s="29"/>
      <c r="IT379" s="29"/>
    </row>
    <row r="380" spans="1:254" s="14" customFormat="1" ht="12.75" customHeight="1">
      <c r="A380" s="20" t="s">
        <v>1279</v>
      </c>
      <c r="B380" s="30" t="s">
        <v>1280</v>
      </c>
      <c r="C380" s="35" t="s">
        <v>1276</v>
      </c>
      <c r="D380" s="33"/>
      <c r="E380" s="33" t="s">
        <v>1277</v>
      </c>
      <c r="F380" s="34" t="s">
        <v>953</v>
      </c>
      <c r="G380" s="33"/>
      <c r="H380" s="33"/>
      <c r="I380" s="34"/>
      <c r="J380" s="25"/>
      <c r="K380" s="25"/>
      <c r="L380" s="26"/>
      <c r="M380" s="27"/>
      <c r="N380" s="52" t="s">
        <v>27</v>
      </c>
      <c r="O380" s="28"/>
      <c r="IK380" s="29"/>
      <c r="IL380" s="29"/>
      <c r="IM380" s="29"/>
      <c r="IN380" s="29"/>
      <c r="IO380" s="29"/>
      <c r="IP380" s="29"/>
      <c r="IQ380" s="29"/>
      <c r="IR380" s="29"/>
      <c r="IS380" s="29"/>
      <c r="IT380" s="29"/>
    </row>
    <row r="381" spans="1:254" s="14" customFormat="1" ht="12.75" customHeight="1">
      <c r="A381" s="20" t="s">
        <v>1281</v>
      </c>
      <c r="B381" s="30" t="s">
        <v>1282</v>
      </c>
      <c r="C381" s="35" t="s">
        <v>1283</v>
      </c>
      <c r="D381" s="33" t="s">
        <v>115</v>
      </c>
      <c r="E381" s="33" t="s">
        <v>1277</v>
      </c>
      <c r="F381" s="34" t="s">
        <v>953</v>
      </c>
      <c r="G381" s="33" t="s">
        <v>1284</v>
      </c>
      <c r="H381" s="33" t="s">
        <v>515</v>
      </c>
      <c r="I381" s="34"/>
      <c r="J381" s="25">
        <v>1</v>
      </c>
      <c r="K381" s="25">
        <v>0</v>
      </c>
      <c r="L381" s="26">
        <v>1</v>
      </c>
      <c r="M381" s="27"/>
      <c r="N381" s="52" t="s">
        <v>24</v>
      </c>
      <c r="O381" s="28"/>
      <c r="IK381" s="29"/>
      <c r="IL381" s="29"/>
      <c r="IM381" s="29"/>
      <c r="IN381" s="29"/>
      <c r="IO381" s="29"/>
      <c r="IP381" s="29"/>
      <c r="IQ381" s="29"/>
      <c r="IR381" s="29"/>
      <c r="IS381" s="29"/>
      <c r="IT381" s="29"/>
    </row>
    <row r="382" spans="1:254" s="14" customFormat="1" ht="12.75" customHeight="1">
      <c r="A382" s="20" t="s">
        <v>1285</v>
      </c>
      <c r="B382" s="30" t="s">
        <v>1286</v>
      </c>
      <c r="C382" s="35" t="s">
        <v>1283</v>
      </c>
      <c r="D382" s="33"/>
      <c r="E382" s="33" t="s">
        <v>1277</v>
      </c>
      <c r="F382" s="34" t="s">
        <v>953</v>
      </c>
      <c r="G382" s="33"/>
      <c r="H382" s="33"/>
      <c r="I382" s="34"/>
      <c r="J382" s="25"/>
      <c r="K382" s="25"/>
      <c r="L382" s="26"/>
      <c r="M382" s="27"/>
      <c r="N382" s="52" t="s">
        <v>27</v>
      </c>
      <c r="O382" s="28"/>
      <c r="IK382" s="29"/>
      <c r="IL382" s="29"/>
      <c r="IM382" s="29"/>
      <c r="IN382" s="29"/>
      <c r="IO382" s="29"/>
      <c r="IP382" s="29"/>
      <c r="IQ382" s="29"/>
      <c r="IR382" s="29"/>
      <c r="IS382" s="29"/>
      <c r="IT382" s="29"/>
    </row>
    <row r="383" spans="1:254" s="14" customFormat="1" ht="12.75" customHeight="1">
      <c r="A383" s="20" t="s">
        <v>1287</v>
      </c>
      <c r="B383" s="30" t="s">
        <v>1288</v>
      </c>
      <c r="C383" s="35" t="s">
        <v>1289</v>
      </c>
      <c r="D383" s="33" t="s">
        <v>115</v>
      </c>
      <c r="E383" s="33" t="s">
        <v>1277</v>
      </c>
      <c r="F383" s="34" t="s">
        <v>953</v>
      </c>
      <c r="G383" s="33" t="s">
        <v>1290</v>
      </c>
      <c r="H383" s="33" t="s">
        <v>515</v>
      </c>
      <c r="I383" s="34"/>
      <c r="J383" s="25">
        <v>1</v>
      </c>
      <c r="K383" s="25">
        <v>0</v>
      </c>
      <c r="L383" s="26">
        <v>1</v>
      </c>
      <c r="M383" s="27"/>
      <c r="N383" s="52" t="s">
        <v>24</v>
      </c>
      <c r="O383" s="28"/>
      <c r="IK383" s="29"/>
      <c r="IL383" s="29"/>
      <c r="IM383" s="29"/>
      <c r="IN383" s="29"/>
      <c r="IO383" s="29"/>
      <c r="IP383" s="29"/>
      <c r="IQ383" s="29"/>
      <c r="IR383" s="29"/>
      <c r="IS383" s="29"/>
      <c r="IT383" s="29"/>
    </row>
    <row r="384" spans="1:254" s="14" customFormat="1" ht="12.75" customHeight="1">
      <c r="A384" s="20" t="s">
        <v>1291</v>
      </c>
      <c r="B384" s="30" t="s">
        <v>1292</v>
      </c>
      <c r="C384" s="35" t="s">
        <v>1289</v>
      </c>
      <c r="D384" s="33"/>
      <c r="E384" s="33" t="s">
        <v>1277</v>
      </c>
      <c r="F384" s="34" t="s">
        <v>953</v>
      </c>
      <c r="G384" s="33"/>
      <c r="H384" s="33"/>
      <c r="I384" s="34"/>
      <c r="J384" s="25"/>
      <c r="K384" s="25"/>
      <c r="L384" s="26"/>
      <c r="M384" s="27"/>
      <c r="N384" s="52" t="s">
        <v>27</v>
      </c>
      <c r="O384" s="28"/>
      <c r="IK384" s="29"/>
      <c r="IL384" s="29"/>
      <c r="IM384" s="29"/>
      <c r="IN384" s="29"/>
      <c r="IO384" s="29"/>
      <c r="IP384" s="29"/>
      <c r="IQ384" s="29"/>
      <c r="IR384" s="29"/>
      <c r="IS384" s="29"/>
      <c r="IT384" s="29"/>
    </row>
    <row r="385" spans="1:254" s="14" customFormat="1" ht="12.75" customHeight="1">
      <c r="A385" s="20" t="s">
        <v>1293</v>
      </c>
      <c r="B385" s="30" t="s">
        <v>1294</v>
      </c>
      <c r="C385" s="35" t="s">
        <v>1295</v>
      </c>
      <c r="D385" s="33" t="s">
        <v>115</v>
      </c>
      <c r="E385" s="33" t="s">
        <v>1277</v>
      </c>
      <c r="F385" s="34" t="s">
        <v>953</v>
      </c>
      <c r="G385" s="33" t="s">
        <v>1296</v>
      </c>
      <c r="H385" s="33" t="s">
        <v>515</v>
      </c>
      <c r="I385" s="34"/>
      <c r="J385" s="25">
        <v>1</v>
      </c>
      <c r="K385" s="25">
        <v>0</v>
      </c>
      <c r="L385" s="26">
        <v>1</v>
      </c>
      <c r="M385" s="27"/>
      <c r="N385" s="52" t="s">
        <v>24</v>
      </c>
      <c r="O385" s="28"/>
      <c r="IK385" s="29"/>
      <c r="IL385" s="29"/>
      <c r="IM385" s="29"/>
      <c r="IN385" s="29"/>
      <c r="IO385" s="29"/>
      <c r="IP385" s="29"/>
      <c r="IQ385" s="29"/>
      <c r="IR385" s="29"/>
      <c r="IS385" s="29"/>
      <c r="IT385" s="29"/>
    </row>
    <row r="386" spans="1:254" s="14" customFormat="1" ht="12.75" customHeight="1">
      <c r="A386" s="20" t="s">
        <v>1297</v>
      </c>
      <c r="B386" s="30" t="s">
        <v>1298</v>
      </c>
      <c r="C386" s="35" t="s">
        <v>1295</v>
      </c>
      <c r="D386" s="33"/>
      <c r="E386" s="33" t="s">
        <v>1277</v>
      </c>
      <c r="F386" s="34" t="s">
        <v>953</v>
      </c>
      <c r="G386" s="33"/>
      <c r="H386" s="33"/>
      <c r="I386" s="34"/>
      <c r="J386" s="25"/>
      <c r="K386" s="25"/>
      <c r="L386" s="26"/>
      <c r="M386" s="27"/>
      <c r="N386" s="52" t="s">
        <v>27</v>
      </c>
      <c r="O386" s="28"/>
      <c r="IK386" s="29"/>
      <c r="IL386" s="29"/>
      <c r="IM386" s="29"/>
      <c r="IN386" s="29"/>
      <c r="IO386" s="29"/>
      <c r="IP386" s="29"/>
      <c r="IQ386" s="29"/>
      <c r="IR386" s="29"/>
      <c r="IS386" s="29"/>
      <c r="IT386" s="29"/>
    </row>
    <row r="387" spans="1:254" s="14" customFormat="1" ht="12.75" customHeight="1">
      <c r="A387" s="20" t="s">
        <v>1299</v>
      </c>
      <c r="B387" s="21" t="s">
        <v>1300</v>
      </c>
      <c r="C387" s="36" t="s">
        <v>1301</v>
      </c>
      <c r="D387" s="33" t="s">
        <v>115</v>
      </c>
      <c r="E387" s="33" t="s">
        <v>1302</v>
      </c>
      <c r="F387" s="34" t="s">
        <v>953</v>
      </c>
      <c r="G387" s="23" t="s">
        <v>1303</v>
      </c>
      <c r="H387" s="23" t="s">
        <v>49</v>
      </c>
      <c r="I387" s="24"/>
      <c r="J387" s="25">
        <v>11</v>
      </c>
      <c r="K387" s="25">
        <v>2</v>
      </c>
      <c r="L387" s="26">
        <v>2</v>
      </c>
      <c r="M387" s="27"/>
      <c r="N387" s="52" t="s">
        <v>24</v>
      </c>
      <c r="O387" s="28"/>
      <c r="IK387" s="29"/>
      <c r="IL387" s="29"/>
      <c r="IM387" s="29"/>
      <c r="IN387" s="29"/>
      <c r="IO387" s="29"/>
      <c r="IP387" s="29"/>
      <c r="IQ387" s="29"/>
      <c r="IR387" s="29"/>
      <c r="IS387" s="29"/>
      <c r="IT387" s="29"/>
    </row>
    <row r="388" spans="1:254" s="14" customFormat="1" ht="12.75" customHeight="1">
      <c r="A388" s="20" t="s">
        <v>1304</v>
      </c>
      <c r="B388" s="38" t="s">
        <v>1305</v>
      </c>
      <c r="C388" s="36" t="s">
        <v>1301</v>
      </c>
      <c r="D388" s="33"/>
      <c r="E388" s="33" t="s">
        <v>1302</v>
      </c>
      <c r="F388" s="34" t="s">
        <v>953</v>
      </c>
      <c r="G388" s="23"/>
      <c r="H388" s="23"/>
      <c r="I388" s="24"/>
      <c r="J388" s="25"/>
      <c r="K388" s="25"/>
      <c r="L388" s="26"/>
      <c r="M388" s="27"/>
      <c r="N388" s="52" t="s">
        <v>27</v>
      </c>
      <c r="O388" s="28"/>
      <c r="IK388" s="29"/>
      <c r="IL388" s="29"/>
      <c r="IM388" s="29"/>
      <c r="IN388" s="29"/>
      <c r="IO388" s="29"/>
      <c r="IP388" s="29"/>
      <c r="IQ388" s="29"/>
      <c r="IR388" s="29"/>
      <c r="IS388" s="29"/>
      <c r="IT388" s="29"/>
    </row>
    <row r="389" spans="1:254" s="14" customFormat="1" ht="12.75" customHeight="1">
      <c r="A389" s="20" t="s">
        <v>1306</v>
      </c>
      <c r="B389" s="21" t="s">
        <v>1307</v>
      </c>
      <c r="C389" s="75" t="s">
        <v>1308</v>
      </c>
      <c r="D389" s="33" t="s">
        <v>115</v>
      </c>
      <c r="E389" s="33" t="s">
        <v>1309</v>
      </c>
      <c r="F389" s="34" t="s">
        <v>953</v>
      </c>
      <c r="G389" s="37" t="s">
        <v>1310</v>
      </c>
      <c r="H389" s="37" t="s">
        <v>126</v>
      </c>
      <c r="I389" s="40"/>
      <c r="J389" s="25">
        <v>20</v>
      </c>
      <c r="K389" s="25">
        <v>7</v>
      </c>
      <c r="L389" s="26">
        <v>3</v>
      </c>
      <c r="M389" s="27"/>
      <c r="N389" s="52" t="s">
        <v>24</v>
      </c>
      <c r="O389" s="28"/>
      <c r="IK389" s="29"/>
      <c r="IL389" s="29"/>
      <c r="IM389" s="29"/>
      <c r="IN389" s="29"/>
      <c r="IO389" s="29"/>
      <c r="IP389" s="29"/>
      <c r="IQ389" s="29"/>
      <c r="IR389" s="29"/>
      <c r="IS389" s="29"/>
      <c r="IT389" s="29"/>
    </row>
    <row r="390" spans="1:254" s="14" customFormat="1" ht="12.75" customHeight="1">
      <c r="A390" s="20" t="s">
        <v>1311</v>
      </c>
      <c r="B390" s="21" t="s">
        <v>1312</v>
      </c>
      <c r="C390" s="75" t="s">
        <v>1308</v>
      </c>
      <c r="D390" s="33"/>
      <c r="E390" s="33" t="s">
        <v>1309</v>
      </c>
      <c r="F390" s="34" t="s">
        <v>953</v>
      </c>
      <c r="G390" s="37"/>
      <c r="H390" s="37"/>
      <c r="I390" s="40"/>
      <c r="J390" s="25"/>
      <c r="K390" s="25"/>
      <c r="L390" s="26"/>
      <c r="M390" s="27"/>
      <c r="N390" s="52" t="s">
        <v>27</v>
      </c>
      <c r="O390" s="28"/>
      <c r="IK390" s="29"/>
      <c r="IL390" s="29"/>
      <c r="IM390" s="29"/>
      <c r="IN390" s="29"/>
      <c r="IO390" s="29"/>
      <c r="IP390" s="29"/>
      <c r="IQ390" s="29"/>
      <c r="IR390" s="29"/>
      <c r="IS390" s="29"/>
      <c r="IT390" s="29"/>
    </row>
    <row r="391" spans="1:254" s="61" customFormat="1" ht="12.75" customHeight="1">
      <c r="A391" s="53" t="s">
        <v>1313</v>
      </c>
      <c r="B391" s="54" t="s">
        <v>1314</v>
      </c>
      <c r="C391" s="55" t="s">
        <v>1315</v>
      </c>
      <c r="D391" s="58" t="s">
        <v>115</v>
      </c>
      <c r="E391" s="58" t="s">
        <v>132</v>
      </c>
      <c r="F391" s="57" t="s">
        <v>953</v>
      </c>
      <c r="G391" s="56" t="s">
        <v>1316</v>
      </c>
      <c r="H391" s="56" t="s">
        <v>1317</v>
      </c>
      <c r="I391" s="59"/>
      <c r="J391" s="25">
        <v>0</v>
      </c>
      <c r="K391" s="25">
        <v>2</v>
      </c>
      <c r="L391" s="26">
        <v>1</v>
      </c>
      <c r="M391" s="27" t="s">
        <v>134</v>
      </c>
      <c r="N391" s="74" t="s">
        <v>24</v>
      </c>
      <c r="O391" s="28" t="s">
        <v>134</v>
      </c>
      <c r="IK391" s="62"/>
      <c r="IL391" s="62"/>
      <c r="IM391" s="62"/>
      <c r="IN391" s="62"/>
      <c r="IO391" s="62"/>
      <c r="IP391" s="62"/>
      <c r="IQ391" s="62"/>
      <c r="IR391" s="62"/>
      <c r="IS391" s="62"/>
      <c r="IT391" s="62"/>
    </row>
    <row r="392" spans="1:254" s="61" customFormat="1" ht="12.75" customHeight="1">
      <c r="A392" s="53" t="s">
        <v>1318</v>
      </c>
      <c r="B392" s="63" t="s">
        <v>1319</v>
      </c>
      <c r="C392" s="55" t="s">
        <v>1315</v>
      </c>
      <c r="D392" s="58"/>
      <c r="E392" s="58" t="s">
        <v>132</v>
      </c>
      <c r="F392" s="57" t="s">
        <v>953</v>
      </c>
      <c r="G392" s="56"/>
      <c r="H392" s="56"/>
      <c r="I392" s="59"/>
      <c r="J392" s="25"/>
      <c r="K392" s="25"/>
      <c r="L392" s="26"/>
      <c r="M392" s="27" t="s">
        <v>134</v>
      </c>
      <c r="N392" s="74" t="s">
        <v>27</v>
      </c>
      <c r="O392" s="28"/>
      <c r="IK392" s="62"/>
      <c r="IL392" s="62"/>
      <c r="IM392" s="62"/>
      <c r="IN392" s="62"/>
      <c r="IO392" s="62"/>
      <c r="IP392" s="62"/>
      <c r="IQ392" s="62"/>
      <c r="IR392" s="62"/>
      <c r="IS392" s="62"/>
      <c r="IT392" s="62"/>
    </row>
    <row r="393" spans="1:254" s="61" customFormat="1" ht="12.75" customHeight="1">
      <c r="A393" s="53" t="s">
        <v>1320</v>
      </c>
      <c r="B393" s="63" t="s">
        <v>1321</v>
      </c>
      <c r="C393" s="55" t="s">
        <v>1322</v>
      </c>
      <c r="D393" s="58" t="s">
        <v>115</v>
      </c>
      <c r="E393" s="58" t="s">
        <v>132</v>
      </c>
      <c r="F393" s="57" t="s">
        <v>953</v>
      </c>
      <c r="G393" s="56" t="s">
        <v>1323</v>
      </c>
      <c r="H393" s="56" t="s">
        <v>1105</v>
      </c>
      <c r="I393" s="59"/>
      <c r="J393" s="25">
        <v>0</v>
      </c>
      <c r="K393" s="25">
        <v>2</v>
      </c>
      <c r="L393" s="26">
        <v>1</v>
      </c>
      <c r="M393" s="27" t="s">
        <v>134</v>
      </c>
      <c r="N393" s="74" t="s">
        <v>24</v>
      </c>
      <c r="O393" s="28" t="s">
        <v>134</v>
      </c>
      <c r="IK393" s="62"/>
      <c r="IL393" s="62"/>
      <c r="IM393" s="62"/>
      <c r="IN393" s="62"/>
      <c r="IO393" s="62"/>
      <c r="IP393" s="62"/>
      <c r="IQ393" s="62"/>
      <c r="IR393" s="62"/>
      <c r="IS393" s="62"/>
      <c r="IT393" s="62"/>
    </row>
    <row r="394" spans="1:254" s="61" customFormat="1" ht="12.75" customHeight="1">
      <c r="A394" s="53" t="s">
        <v>1324</v>
      </c>
      <c r="B394" s="54" t="s">
        <v>1325</v>
      </c>
      <c r="C394" s="55" t="s">
        <v>1322</v>
      </c>
      <c r="D394" s="58"/>
      <c r="E394" s="58" t="s">
        <v>132</v>
      </c>
      <c r="F394" s="57" t="s">
        <v>953</v>
      </c>
      <c r="G394" s="56"/>
      <c r="H394" s="56"/>
      <c r="I394" s="59"/>
      <c r="J394" s="25"/>
      <c r="K394" s="25"/>
      <c r="L394" s="26"/>
      <c r="M394" s="27" t="s">
        <v>134</v>
      </c>
      <c r="N394" s="74" t="s">
        <v>27</v>
      </c>
      <c r="O394" s="28"/>
      <c r="IK394" s="62"/>
      <c r="IL394" s="62"/>
      <c r="IM394" s="62"/>
      <c r="IN394" s="62"/>
      <c r="IO394" s="62"/>
      <c r="IP394" s="62"/>
      <c r="IQ394" s="62"/>
      <c r="IR394" s="62"/>
      <c r="IS394" s="62"/>
      <c r="IT394" s="62"/>
    </row>
    <row r="395" spans="1:254" s="61" customFormat="1" ht="12.75" customHeight="1">
      <c r="A395" s="53" t="s">
        <v>1326</v>
      </c>
      <c r="B395" s="54" t="s">
        <v>1327</v>
      </c>
      <c r="C395" s="55" t="s">
        <v>1328</v>
      </c>
      <c r="D395" s="58" t="s">
        <v>115</v>
      </c>
      <c r="E395" s="58" t="s">
        <v>132</v>
      </c>
      <c r="F395" s="57" t="s">
        <v>953</v>
      </c>
      <c r="G395" s="56" t="s">
        <v>1329</v>
      </c>
      <c r="H395" s="56" t="s">
        <v>1105</v>
      </c>
      <c r="I395" s="59"/>
      <c r="J395" s="25">
        <v>0</v>
      </c>
      <c r="K395" s="25">
        <v>2</v>
      </c>
      <c r="L395" s="26">
        <v>1</v>
      </c>
      <c r="M395" s="27" t="s">
        <v>134</v>
      </c>
      <c r="N395" s="74" t="s">
        <v>24</v>
      </c>
      <c r="O395" s="28" t="s">
        <v>134</v>
      </c>
      <c r="IK395" s="62"/>
      <c r="IL395" s="62"/>
      <c r="IM395" s="62"/>
      <c r="IN395" s="62"/>
      <c r="IO395" s="62"/>
      <c r="IP395" s="62"/>
      <c r="IQ395" s="62"/>
      <c r="IR395" s="62"/>
      <c r="IS395" s="62"/>
      <c r="IT395" s="62"/>
    </row>
    <row r="396" spans="1:254" s="61" customFormat="1" ht="12.75" customHeight="1">
      <c r="A396" s="53" t="s">
        <v>1330</v>
      </c>
      <c r="B396" s="63" t="s">
        <v>1331</v>
      </c>
      <c r="C396" s="55" t="s">
        <v>1328</v>
      </c>
      <c r="D396" s="58"/>
      <c r="E396" s="58" t="s">
        <v>132</v>
      </c>
      <c r="F396" s="57" t="s">
        <v>953</v>
      </c>
      <c r="G396" s="56"/>
      <c r="H396" s="56"/>
      <c r="I396" s="59"/>
      <c r="J396" s="25"/>
      <c r="K396" s="25"/>
      <c r="L396" s="26"/>
      <c r="M396" s="27" t="s">
        <v>134</v>
      </c>
      <c r="N396" s="74" t="s">
        <v>27</v>
      </c>
      <c r="O396" s="28"/>
      <c r="IK396" s="62"/>
      <c r="IL396" s="62"/>
      <c r="IM396" s="62"/>
      <c r="IN396" s="62"/>
      <c r="IO396" s="62"/>
      <c r="IP396" s="62"/>
      <c r="IQ396" s="62"/>
      <c r="IR396" s="62"/>
      <c r="IS396" s="62"/>
      <c r="IT396" s="62"/>
    </row>
    <row r="397" spans="1:254" s="61" customFormat="1" ht="12.75" customHeight="1">
      <c r="A397" s="53" t="s">
        <v>1332</v>
      </c>
      <c r="B397" s="63" t="s">
        <v>1333</v>
      </c>
      <c r="C397" s="83" t="s">
        <v>1334</v>
      </c>
      <c r="D397" s="58" t="s">
        <v>115</v>
      </c>
      <c r="E397" s="56" t="s">
        <v>132</v>
      </c>
      <c r="F397" s="57" t="s">
        <v>953</v>
      </c>
      <c r="G397" s="56" t="s">
        <v>1335</v>
      </c>
      <c r="H397" s="56" t="s">
        <v>1105</v>
      </c>
      <c r="I397" s="59"/>
      <c r="J397" s="25">
        <v>0</v>
      </c>
      <c r="K397" s="25">
        <v>2</v>
      </c>
      <c r="L397" s="26">
        <v>1</v>
      </c>
      <c r="M397" s="27" t="s">
        <v>134</v>
      </c>
      <c r="N397" s="74" t="s">
        <v>24</v>
      </c>
      <c r="O397" s="28" t="s">
        <v>134</v>
      </c>
      <c r="IK397" s="62"/>
      <c r="IL397" s="62"/>
      <c r="IM397" s="62"/>
      <c r="IN397" s="62"/>
      <c r="IO397" s="62"/>
      <c r="IP397" s="62"/>
      <c r="IQ397" s="62"/>
      <c r="IR397" s="62"/>
      <c r="IS397" s="62"/>
      <c r="IT397" s="62"/>
    </row>
    <row r="398" spans="1:254" s="61" customFormat="1" ht="12.75" customHeight="1">
      <c r="A398" s="53" t="s">
        <v>1336</v>
      </c>
      <c r="B398" s="70" t="s">
        <v>1337</v>
      </c>
      <c r="C398" s="83" t="s">
        <v>1334</v>
      </c>
      <c r="D398" s="58"/>
      <c r="E398" s="56" t="s">
        <v>132</v>
      </c>
      <c r="F398" s="57" t="s">
        <v>953</v>
      </c>
      <c r="G398" s="56"/>
      <c r="H398" s="56"/>
      <c r="I398" s="59"/>
      <c r="J398" s="25"/>
      <c r="K398" s="25"/>
      <c r="L398" s="26"/>
      <c r="M398" s="27" t="s">
        <v>134</v>
      </c>
      <c r="N398" s="74" t="s">
        <v>27</v>
      </c>
      <c r="O398" s="28"/>
      <c r="IK398" s="62"/>
      <c r="IL398" s="62"/>
      <c r="IM398" s="62"/>
      <c r="IN398" s="62"/>
      <c r="IO398" s="62"/>
      <c r="IP398" s="62"/>
      <c r="IQ398" s="62"/>
      <c r="IR398" s="62"/>
      <c r="IS398" s="62"/>
      <c r="IT398" s="62"/>
    </row>
    <row r="399" spans="1:254" s="61" customFormat="1" ht="12.75" customHeight="1">
      <c r="A399" s="53" t="s">
        <v>1338</v>
      </c>
      <c r="B399" s="68" t="s">
        <v>1339</v>
      </c>
      <c r="C399" s="71" t="s">
        <v>1340</v>
      </c>
      <c r="D399" s="58" t="s">
        <v>115</v>
      </c>
      <c r="E399" s="58" t="s">
        <v>1341</v>
      </c>
      <c r="F399" s="57" t="s">
        <v>953</v>
      </c>
      <c r="G399" s="58" t="s">
        <v>1342</v>
      </c>
      <c r="H399" s="58" t="s">
        <v>101</v>
      </c>
      <c r="I399" s="57"/>
      <c r="J399" s="25">
        <v>0</v>
      </c>
      <c r="K399" s="25">
        <v>4</v>
      </c>
      <c r="L399" s="26">
        <v>1</v>
      </c>
      <c r="M399" s="27" t="s">
        <v>134</v>
      </c>
      <c r="N399" s="74" t="s">
        <v>24</v>
      </c>
      <c r="O399" s="28" t="s">
        <v>134</v>
      </c>
      <c r="IK399" s="62"/>
      <c r="IL399" s="62"/>
      <c r="IM399" s="62"/>
      <c r="IN399" s="62"/>
      <c r="IO399" s="62"/>
      <c r="IP399" s="62"/>
      <c r="IQ399" s="62"/>
      <c r="IR399" s="62"/>
      <c r="IS399" s="62"/>
      <c r="IT399" s="62"/>
    </row>
    <row r="400" spans="1:254" s="61" customFormat="1" ht="12.75" customHeight="1">
      <c r="A400" s="53" t="s">
        <v>1343</v>
      </c>
      <c r="B400" s="70" t="s">
        <v>1344</v>
      </c>
      <c r="C400" s="71" t="s">
        <v>1340</v>
      </c>
      <c r="D400" s="58"/>
      <c r="E400" s="58" t="s">
        <v>1341</v>
      </c>
      <c r="F400" s="57" t="s">
        <v>953</v>
      </c>
      <c r="G400" s="58"/>
      <c r="H400" s="58"/>
      <c r="I400" s="57"/>
      <c r="J400" s="25"/>
      <c r="K400" s="25"/>
      <c r="L400" s="26"/>
      <c r="M400" s="27" t="s">
        <v>134</v>
      </c>
      <c r="N400" s="74" t="s">
        <v>27</v>
      </c>
      <c r="O400" s="28"/>
      <c r="IK400" s="62"/>
      <c r="IL400" s="62"/>
      <c r="IM400" s="62"/>
      <c r="IN400" s="62"/>
      <c r="IO400" s="62"/>
      <c r="IP400" s="62"/>
      <c r="IQ400" s="62"/>
      <c r="IR400" s="62"/>
      <c r="IS400" s="62"/>
      <c r="IT400" s="62"/>
    </row>
    <row r="401" spans="1:254" s="14" customFormat="1" ht="12.75" customHeight="1">
      <c r="A401" s="20" t="s">
        <v>1345</v>
      </c>
      <c r="B401" s="21" t="s">
        <v>1346</v>
      </c>
      <c r="C401" s="32" t="s">
        <v>1347</v>
      </c>
      <c r="D401" s="33" t="s">
        <v>115</v>
      </c>
      <c r="E401" s="33" t="s">
        <v>1348</v>
      </c>
      <c r="F401" s="34" t="s">
        <v>953</v>
      </c>
      <c r="G401" s="33" t="s">
        <v>1349</v>
      </c>
      <c r="H401" s="33" t="s">
        <v>1350</v>
      </c>
      <c r="I401" s="21"/>
      <c r="J401" s="25">
        <v>9</v>
      </c>
      <c r="K401" s="25">
        <v>8</v>
      </c>
      <c r="L401" s="26">
        <v>2</v>
      </c>
      <c r="M401" s="27"/>
      <c r="N401" s="52" t="s">
        <v>24</v>
      </c>
      <c r="O401" s="28"/>
      <c r="IK401" s="29"/>
      <c r="IL401" s="29"/>
      <c r="IM401" s="29"/>
      <c r="IN401" s="29"/>
      <c r="IO401" s="29"/>
      <c r="IP401" s="29"/>
      <c r="IQ401" s="29"/>
      <c r="IR401" s="29"/>
      <c r="IS401" s="29"/>
      <c r="IT401" s="29"/>
    </row>
    <row r="402" spans="1:254" s="14" customFormat="1" ht="12.75" customHeight="1">
      <c r="A402" s="20" t="s">
        <v>1351</v>
      </c>
      <c r="B402" s="21" t="s">
        <v>1352</v>
      </c>
      <c r="C402" s="32" t="s">
        <v>1347</v>
      </c>
      <c r="D402" s="33"/>
      <c r="E402" s="33" t="s">
        <v>1348</v>
      </c>
      <c r="F402" s="34" t="s">
        <v>953</v>
      </c>
      <c r="G402" s="35"/>
      <c r="H402" s="33"/>
      <c r="I402" s="21"/>
      <c r="J402" s="25"/>
      <c r="K402" s="25"/>
      <c r="L402" s="26"/>
      <c r="M402" s="27"/>
      <c r="N402" s="52" t="s">
        <v>27</v>
      </c>
      <c r="O402" s="28"/>
      <c r="IK402" s="29"/>
      <c r="IL402" s="29"/>
      <c r="IM402" s="29"/>
      <c r="IN402" s="29"/>
      <c r="IO402" s="29"/>
      <c r="IP402" s="29"/>
      <c r="IQ402" s="29"/>
      <c r="IR402" s="29"/>
      <c r="IS402" s="29"/>
      <c r="IT402" s="29"/>
    </row>
    <row r="403" spans="1:254" s="14" customFormat="1" ht="12.75" customHeight="1">
      <c r="A403" s="20" t="s">
        <v>1353</v>
      </c>
      <c r="B403" s="21" t="s">
        <v>1354</v>
      </c>
      <c r="C403" s="32" t="s">
        <v>1355</v>
      </c>
      <c r="D403" s="33" t="s">
        <v>115</v>
      </c>
      <c r="E403" s="33" t="s">
        <v>1348</v>
      </c>
      <c r="F403" s="34" t="s">
        <v>953</v>
      </c>
      <c r="G403" s="33" t="s">
        <v>1356</v>
      </c>
      <c r="H403" s="33" t="s">
        <v>49</v>
      </c>
      <c r="I403" s="34"/>
      <c r="J403" s="25">
        <v>5</v>
      </c>
      <c r="K403" s="25">
        <v>5</v>
      </c>
      <c r="L403" s="26">
        <v>1</v>
      </c>
      <c r="M403" s="27"/>
      <c r="N403" s="52" t="s">
        <v>24</v>
      </c>
      <c r="O403" s="28"/>
      <c r="IK403" s="29"/>
      <c r="IL403" s="29"/>
      <c r="IM403" s="29"/>
      <c r="IN403" s="29"/>
      <c r="IO403" s="29"/>
      <c r="IP403" s="29"/>
      <c r="IQ403" s="29"/>
      <c r="IR403" s="29"/>
      <c r="IS403" s="29"/>
      <c r="IT403" s="29"/>
    </row>
    <row r="404" spans="1:254" s="14" customFormat="1" ht="12.75" customHeight="1">
      <c r="A404" s="20" t="s">
        <v>1357</v>
      </c>
      <c r="B404" s="21" t="s">
        <v>1358</v>
      </c>
      <c r="C404" s="32" t="s">
        <v>1355</v>
      </c>
      <c r="D404" s="33"/>
      <c r="E404" s="33" t="s">
        <v>1348</v>
      </c>
      <c r="F404" s="34" t="s">
        <v>953</v>
      </c>
      <c r="G404" s="33"/>
      <c r="H404" s="33"/>
      <c r="I404" s="34"/>
      <c r="J404" s="25"/>
      <c r="K404" s="25"/>
      <c r="L404" s="26"/>
      <c r="M404" s="27"/>
      <c r="N404" s="52" t="s">
        <v>27</v>
      </c>
      <c r="O404" s="28"/>
      <c r="IK404" s="29"/>
      <c r="IL404" s="29"/>
      <c r="IM404" s="29"/>
      <c r="IN404" s="29"/>
      <c r="IO404" s="29"/>
      <c r="IP404" s="29"/>
      <c r="IQ404" s="29"/>
      <c r="IR404" s="29"/>
      <c r="IS404" s="29"/>
      <c r="IT404" s="29"/>
    </row>
    <row r="405" spans="1:254" s="14" customFormat="1" ht="12.75" customHeight="1">
      <c r="A405" s="20" t="s">
        <v>1359</v>
      </c>
      <c r="B405" s="21" t="s">
        <v>1360</v>
      </c>
      <c r="C405" s="32" t="s">
        <v>1361</v>
      </c>
      <c r="D405" s="33" t="s">
        <v>115</v>
      </c>
      <c r="E405" s="33" t="s">
        <v>1348</v>
      </c>
      <c r="F405" s="34" t="s">
        <v>953</v>
      </c>
      <c r="G405" s="33" t="s">
        <v>1362</v>
      </c>
      <c r="H405" s="33" t="s">
        <v>49</v>
      </c>
      <c r="I405" s="34"/>
      <c r="J405" s="25">
        <v>5</v>
      </c>
      <c r="K405" s="25">
        <v>4</v>
      </c>
      <c r="L405" s="26">
        <v>1</v>
      </c>
      <c r="M405" s="27"/>
      <c r="N405" s="52" t="s">
        <v>24</v>
      </c>
      <c r="O405" s="28"/>
      <c r="IK405" s="29"/>
      <c r="IL405" s="29"/>
      <c r="IM405" s="29"/>
      <c r="IN405" s="29"/>
      <c r="IO405" s="29"/>
      <c r="IP405" s="29"/>
      <c r="IQ405" s="29"/>
      <c r="IR405" s="29"/>
      <c r="IS405" s="29"/>
      <c r="IT405" s="29"/>
    </row>
    <row r="406" spans="1:254" s="14" customFormat="1" ht="12.75" customHeight="1">
      <c r="A406" s="20" t="s">
        <v>1363</v>
      </c>
      <c r="B406" s="21" t="s">
        <v>1364</v>
      </c>
      <c r="C406" s="32" t="s">
        <v>1361</v>
      </c>
      <c r="D406" s="33"/>
      <c r="E406" s="33" t="s">
        <v>1348</v>
      </c>
      <c r="F406" s="34" t="s">
        <v>953</v>
      </c>
      <c r="G406" s="33"/>
      <c r="H406" s="33"/>
      <c r="I406" s="34"/>
      <c r="J406" s="25"/>
      <c r="K406" s="25"/>
      <c r="L406" s="26"/>
      <c r="M406" s="27"/>
      <c r="N406" s="52" t="s">
        <v>27</v>
      </c>
      <c r="O406" s="28"/>
      <c r="IK406" s="29"/>
      <c r="IL406" s="29"/>
      <c r="IM406" s="29"/>
      <c r="IN406" s="29"/>
      <c r="IO406" s="29"/>
      <c r="IP406" s="29"/>
      <c r="IQ406" s="29"/>
      <c r="IR406" s="29"/>
      <c r="IS406" s="29"/>
      <c r="IT406" s="29"/>
    </row>
    <row r="407" spans="1:254" s="14" customFormat="1" ht="12.75" customHeight="1">
      <c r="A407" s="20" t="s">
        <v>1365</v>
      </c>
      <c r="B407" s="21" t="s">
        <v>1366</v>
      </c>
      <c r="C407" s="32" t="s">
        <v>1367</v>
      </c>
      <c r="D407" s="33" t="s">
        <v>115</v>
      </c>
      <c r="E407" s="33" t="s">
        <v>1348</v>
      </c>
      <c r="F407" s="34" t="s">
        <v>953</v>
      </c>
      <c r="G407" s="33" t="s">
        <v>1368</v>
      </c>
      <c r="H407" s="33" t="s">
        <v>49</v>
      </c>
      <c r="I407" s="21"/>
      <c r="J407" s="25">
        <v>5</v>
      </c>
      <c r="K407" s="25">
        <v>3</v>
      </c>
      <c r="L407" s="26">
        <v>1</v>
      </c>
      <c r="M407" s="27"/>
      <c r="N407" s="52" t="s">
        <v>24</v>
      </c>
      <c r="O407" s="28"/>
      <c r="IK407" s="29"/>
      <c r="IL407" s="29"/>
      <c r="IM407" s="29"/>
      <c r="IN407" s="29"/>
      <c r="IO407" s="29"/>
      <c r="IP407" s="29"/>
      <c r="IQ407" s="29"/>
      <c r="IR407" s="29"/>
      <c r="IS407" s="29"/>
      <c r="IT407" s="29"/>
    </row>
    <row r="408" spans="1:254" s="14" customFormat="1" ht="12.75" customHeight="1">
      <c r="A408" s="20" t="s">
        <v>1369</v>
      </c>
      <c r="B408" s="21" t="s">
        <v>1370</v>
      </c>
      <c r="C408" s="32" t="s">
        <v>1367</v>
      </c>
      <c r="D408" s="33"/>
      <c r="E408" s="33" t="s">
        <v>1348</v>
      </c>
      <c r="F408" s="34" t="s">
        <v>953</v>
      </c>
      <c r="G408" s="35"/>
      <c r="H408" s="33"/>
      <c r="I408" s="21"/>
      <c r="J408" s="25"/>
      <c r="K408" s="25"/>
      <c r="L408" s="26"/>
      <c r="M408" s="27"/>
      <c r="N408" s="52" t="s">
        <v>27</v>
      </c>
      <c r="O408" s="28"/>
      <c r="IK408" s="29"/>
      <c r="IL408" s="29"/>
      <c r="IM408" s="29"/>
      <c r="IN408" s="29"/>
      <c r="IO408" s="29"/>
      <c r="IP408" s="29"/>
      <c r="IQ408" s="29"/>
      <c r="IR408" s="29"/>
      <c r="IS408" s="29"/>
      <c r="IT408" s="29"/>
    </row>
    <row r="409" spans="1:254" s="61" customFormat="1" ht="12.75" customHeight="1">
      <c r="A409" s="53" t="s">
        <v>1371</v>
      </c>
      <c r="B409" s="54" t="s">
        <v>1372</v>
      </c>
      <c r="C409" s="71" t="s">
        <v>1373</v>
      </c>
      <c r="D409" s="58" t="s">
        <v>115</v>
      </c>
      <c r="E409" s="58" t="s">
        <v>1374</v>
      </c>
      <c r="F409" s="57" t="s">
        <v>953</v>
      </c>
      <c r="G409" s="58" t="s">
        <v>1375</v>
      </c>
      <c r="H409" s="58" t="s">
        <v>1021</v>
      </c>
      <c r="I409" s="54"/>
      <c r="J409" s="25">
        <v>73</v>
      </c>
      <c r="K409" s="25">
        <v>8</v>
      </c>
      <c r="L409" s="26">
        <v>7</v>
      </c>
      <c r="M409" s="27" t="s">
        <v>134</v>
      </c>
      <c r="N409" s="74" t="s">
        <v>24</v>
      </c>
      <c r="O409" s="28" t="s">
        <v>134</v>
      </c>
      <c r="IK409" s="62"/>
      <c r="IL409" s="62"/>
      <c r="IM409" s="62"/>
      <c r="IN409" s="62"/>
      <c r="IO409" s="62"/>
      <c r="IP409" s="62"/>
      <c r="IQ409" s="62"/>
      <c r="IR409" s="62"/>
      <c r="IS409" s="62"/>
      <c r="IT409" s="62"/>
    </row>
    <row r="410" spans="1:254" s="61" customFormat="1" ht="12.75" customHeight="1">
      <c r="A410" s="53" t="s">
        <v>1376</v>
      </c>
      <c r="B410" s="54" t="s">
        <v>1377</v>
      </c>
      <c r="C410" s="71" t="s">
        <v>1373</v>
      </c>
      <c r="D410" s="58"/>
      <c r="E410" s="58" t="s">
        <v>1374</v>
      </c>
      <c r="F410" s="57" t="s">
        <v>953</v>
      </c>
      <c r="G410" s="58"/>
      <c r="H410" s="58"/>
      <c r="I410" s="54"/>
      <c r="J410" s="25"/>
      <c r="K410" s="25"/>
      <c r="L410" s="26"/>
      <c r="M410" s="27" t="s">
        <v>134</v>
      </c>
      <c r="N410" s="74" t="s">
        <v>27</v>
      </c>
      <c r="O410" s="28"/>
      <c r="IK410" s="62"/>
      <c r="IL410" s="62"/>
      <c r="IM410" s="62"/>
      <c r="IN410" s="62"/>
      <c r="IO410" s="62"/>
      <c r="IP410" s="62"/>
      <c r="IQ410" s="62"/>
      <c r="IR410" s="62"/>
      <c r="IS410" s="62"/>
      <c r="IT410" s="62"/>
    </row>
    <row r="411" spans="1:254" s="14" customFormat="1" ht="12.75" customHeight="1">
      <c r="A411" s="20" t="s">
        <v>1378</v>
      </c>
      <c r="B411" s="21" t="s">
        <v>1379</v>
      </c>
      <c r="C411" s="39" t="s">
        <v>1380</v>
      </c>
      <c r="D411" s="33" t="s">
        <v>115</v>
      </c>
      <c r="E411" s="37" t="s">
        <v>1381</v>
      </c>
      <c r="F411" s="34" t="s">
        <v>953</v>
      </c>
      <c r="G411" s="33" t="s">
        <v>1382</v>
      </c>
      <c r="H411" s="37" t="s">
        <v>515</v>
      </c>
      <c r="I411" s="21"/>
      <c r="J411" s="25">
        <v>0</v>
      </c>
      <c r="K411" s="25">
        <v>8</v>
      </c>
      <c r="L411" s="26">
        <v>1</v>
      </c>
      <c r="M411" s="27"/>
      <c r="N411" s="52" t="s">
        <v>24</v>
      </c>
      <c r="O411" s="28"/>
      <c r="IK411" s="29"/>
      <c r="IL411" s="29"/>
      <c r="IM411" s="29"/>
      <c r="IN411" s="29"/>
      <c r="IO411" s="29"/>
      <c r="IP411" s="29"/>
      <c r="IQ411" s="29"/>
      <c r="IR411" s="29"/>
      <c r="IS411" s="29"/>
      <c r="IT411" s="29"/>
    </row>
    <row r="412" spans="1:254" s="14" customFormat="1" ht="12.75" customHeight="1">
      <c r="A412" s="20" t="s">
        <v>1383</v>
      </c>
      <c r="B412" s="41" t="s">
        <v>1384</v>
      </c>
      <c r="C412" s="39" t="s">
        <v>1380</v>
      </c>
      <c r="D412" s="33"/>
      <c r="E412" s="37" t="s">
        <v>1381</v>
      </c>
      <c r="F412" s="34" t="s">
        <v>953</v>
      </c>
      <c r="G412" s="33"/>
      <c r="H412" s="33"/>
      <c r="I412" s="21"/>
      <c r="J412" s="25"/>
      <c r="K412" s="25"/>
      <c r="L412" s="26"/>
      <c r="M412" s="27"/>
      <c r="N412" s="52" t="s">
        <v>27</v>
      </c>
      <c r="O412" s="28"/>
      <c r="IK412" s="29"/>
      <c r="IL412" s="29"/>
      <c r="IM412" s="29"/>
      <c r="IN412" s="29"/>
      <c r="IO412" s="29"/>
      <c r="IP412" s="29"/>
      <c r="IQ412" s="29"/>
      <c r="IR412" s="29"/>
      <c r="IS412" s="29"/>
      <c r="IT412" s="29"/>
    </row>
    <row r="413" spans="1:254" s="14" customFormat="1" ht="12.75" customHeight="1">
      <c r="A413" s="20" t="s">
        <v>1385</v>
      </c>
      <c r="B413" s="30" t="s">
        <v>1386</v>
      </c>
      <c r="C413" s="35" t="s">
        <v>1387</v>
      </c>
      <c r="D413" s="33" t="s">
        <v>115</v>
      </c>
      <c r="E413" s="33" t="s">
        <v>629</v>
      </c>
      <c r="F413" s="34" t="s">
        <v>953</v>
      </c>
      <c r="G413" s="33" t="s">
        <v>1388</v>
      </c>
      <c r="H413" s="33" t="s">
        <v>1389</v>
      </c>
      <c r="I413" s="34"/>
      <c r="J413" s="25">
        <v>0</v>
      </c>
      <c r="K413" s="25">
        <v>1</v>
      </c>
      <c r="L413" s="26">
        <v>1</v>
      </c>
      <c r="M413" s="27"/>
      <c r="N413" s="52" t="s">
        <v>24</v>
      </c>
      <c r="O413" s="28"/>
      <c r="IK413" s="29"/>
      <c r="IL413" s="29"/>
      <c r="IM413" s="29"/>
      <c r="IN413" s="29"/>
      <c r="IO413" s="29"/>
      <c r="IP413" s="29"/>
      <c r="IQ413" s="29"/>
      <c r="IR413" s="29"/>
      <c r="IS413" s="29"/>
      <c r="IT413" s="29"/>
    </row>
    <row r="414" spans="1:254" s="14" customFormat="1" ht="12.75" customHeight="1">
      <c r="A414" s="20" t="s">
        <v>1390</v>
      </c>
      <c r="B414" s="38" t="s">
        <v>1391</v>
      </c>
      <c r="C414" s="35" t="s">
        <v>1387</v>
      </c>
      <c r="D414" s="33"/>
      <c r="E414" s="33" t="s">
        <v>629</v>
      </c>
      <c r="F414" s="34" t="s">
        <v>953</v>
      </c>
      <c r="G414" s="33"/>
      <c r="H414" s="33"/>
      <c r="I414" s="34"/>
      <c r="J414" s="25"/>
      <c r="K414" s="25"/>
      <c r="L414" s="26"/>
      <c r="M414" s="27"/>
      <c r="N414" s="52" t="s">
        <v>27</v>
      </c>
      <c r="O414" s="28"/>
      <c r="IK414" s="29"/>
      <c r="IL414" s="29"/>
      <c r="IM414" s="29"/>
      <c r="IN414" s="29"/>
      <c r="IO414" s="29"/>
      <c r="IP414" s="29"/>
      <c r="IQ414" s="29"/>
      <c r="IR414" s="29"/>
      <c r="IS414" s="29"/>
      <c r="IT414" s="29"/>
    </row>
    <row r="415" spans="1:254" s="14" customFormat="1" ht="12.75" customHeight="1">
      <c r="A415" s="20" t="s">
        <v>1392</v>
      </c>
      <c r="B415" s="30" t="s">
        <v>1393</v>
      </c>
      <c r="C415" s="35" t="s">
        <v>1394</v>
      </c>
      <c r="D415" s="33" t="s">
        <v>115</v>
      </c>
      <c r="E415" s="33" t="s">
        <v>629</v>
      </c>
      <c r="F415" s="34" t="s">
        <v>953</v>
      </c>
      <c r="G415" s="33" t="s">
        <v>1395</v>
      </c>
      <c r="H415" s="33" t="s">
        <v>1041</v>
      </c>
      <c r="I415" s="34"/>
      <c r="J415" s="25">
        <v>0</v>
      </c>
      <c r="K415" s="25">
        <v>1</v>
      </c>
      <c r="L415" s="26">
        <v>1</v>
      </c>
      <c r="M415" s="27"/>
      <c r="N415" s="52" t="s">
        <v>24</v>
      </c>
      <c r="O415" s="28"/>
      <c r="IK415" s="29"/>
      <c r="IL415" s="29"/>
      <c r="IM415" s="29"/>
      <c r="IN415" s="29"/>
      <c r="IO415" s="29"/>
      <c r="IP415" s="29"/>
      <c r="IQ415" s="29"/>
      <c r="IR415" s="29"/>
      <c r="IS415" s="29"/>
      <c r="IT415" s="29"/>
    </row>
    <row r="416" spans="1:254" s="14" customFormat="1" ht="12.75" customHeight="1">
      <c r="A416" s="20" t="s">
        <v>1396</v>
      </c>
      <c r="B416" s="38" t="s">
        <v>1397</v>
      </c>
      <c r="C416" s="35" t="s">
        <v>1394</v>
      </c>
      <c r="D416" s="33"/>
      <c r="E416" s="33" t="s">
        <v>629</v>
      </c>
      <c r="F416" s="34" t="s">
        <v>953</v>
      </c>
      <c r="G416" s="33"/>
      <c r="H416" s="33"/>
      <c r="I416" s="34"/>
      <c r="J416" s="25"/>
      <c r="K416" s="25"/>
      <c r="L416" s="26"/>
      <c r="M416" s="27"/>
      <c r="N416" s="52" t="s">
        <v>27</v>
      </c>
      <c r="O416" s="28"/>
      <c r="IK416" s="29"/>
      <c r="IL416" s="29"/>
      <c r="IM416" s="29"/>
      <c r="IN416" s="29"/>
      <c r="IO416" s="29"/>
      <c r="IP416" s="29"/>
      <c r="IQ416" s="29"/>
      <c r="IR416" s="29"/>
      <c r="IS416" s="29"/>
      <c r="IT416" s="29"/>
    </row>
    <row r="417" spans="1:254" s="14" customFormat="1" ht="12.75" customHeight="1">
      <c r="A417" s="20" t="s">
        <v>1398</v>
      </c>
      <c r="B417" s="30" t="s">
        <v>1399</v>
      </c>
      <c r="C417" s="35" t="s">
        <v>1400</v>
      </c>
      <c r="D417" s="33" t="s">
        <v>115</v>
      </c>
      <c r="E417" s="33" t="s">
        <v>629</v>
      </c>
      <c r="F417" s="34" t="s">
        <v>953</v>
      </c>
      <c r="G417" s="33" t="s">
        <v>1401</v>
      </c>
      <c r="H417" s="33" t="s">
        <v>1041</v>
      </c>
      <c r="I417" s="34"/>
      <c r="J417" s="25">
        <v>0</v>
      </c>
      <c r="K417" s="25">
        <v>1</v>
      </c>
      <c r="L417" s="26">
        <v>1</v>
      </c>
      <c r="M417" s="27"/>
      <c r="N417" s="52" t="s">
        <v>24</v>
      </c>
      <c r="O417" s="28"/>
      <c r="IK417" s="29"/>
      <c r="IL417" s="29"/>
      <c r="IM417" s="29"/>
      <c r="IN417" s="29"/>
      <c r="IO417" s="29"/>
      <c r="IP417" s="29"/>
      <c r="IQ417" s="29"/>
      <c r="IR417" s="29"/>
      <c r="IS417" s="29"/>
      <c r="IT417" s="29"/>
    </row>
    <row r="418" spans="1:254" s="14" customFormat="1" ht="12.75" customHeight="1">
      <c r="A418" s="20" t="s">
        <v>1402</v>
      </c>
      <c r="B418" s="38" t="s">
        <v>1403</v>
      </c>
      <c r="C418" s="35" t="s">
        <v>1400</v>
      </c>
      <c r="D418" s="33"/>
      <c r="E418" s="33" t="s">
        <v>629</v>
      </c>
      <c r="F418" s="34" t="s">
        <v>953</v>
      </c>
      <c r="G418" s="33"/>
      <c r="H418" s="33"/>
      <c r="I418" s="34"/>
      <c r="J418" s="25"/>
      <c r="K418" s="25"/>
      <c r="L418" s="26"/>
      <c r="M418" s="27"/>
      <c r="N418" s="52" t="s">
        <v>27</v>
      </c>
      <c r="O418" s="28"/>
      <c r="IK418" s="29"/>
      <c r="IL418" s="29"/>
      <c r="IM418" s="29"/>
      <c r="IN418" s="29"/>
      <c r="IO418" s="29"/>
      <c r="IP418" s="29"/>
      <c r="IQ418" s="29"/>
      <c r="IR418" s="29"/>
      <c r="IS418" s="29"/>
      <c r="IT418" s="29"/>
    </row>
    <row r="419" spans="1:254" s="14" customFormat="1" ht="12.75" customHeight="1">
      <c r="A419" s="20" t="s">
        <v>1404</v>
      </c>
      <c r="B419" s="30" t="s">
        <v>1405</v>
      </c>
      <c r="C419" s="35" t="s">
        <v>1406</v>
      </c>
      <c r="D419" s="33" t="s">
        <v>115</v>
      </c>
      <c r="E419" s="33" t="s">
        <v>629</v>
      </c>
      <c r="F419" s="34" t="s">
        <v>953</v>
      </c>
      <c r="G419" s="33" t="s">
        <v>1407</v>
      </c>
      <c r="H419" s="33" t="s">
        <v>1041</v>
      </c>
      <c r="I419" s="34"/>
      <c r="J419" s="25">
        <v>0</v>
      </c>
      <c r="K419" s="25">
        <v>1</v>
      </c>
      <c r="L419" s="26">
        <v>1</v>
      </c>
      <c r="M419" s="27"/>
      <c r="N419" s="52" t="s">
        <v>24</v>
      </c>
      <c r="O419" s="28"/>
      <c r="IK419" s="29"/>
      <c r="IL419" s="29"/>
      <c r="IM419" s="29"/>
      <c r="IN419" s="29"/>
      <c r="IO419" s="29"/>
      <c r="IP419" s="29"/>
      <c r="IQ419" s="29"/>
      <c r="IR419" s="29"/>
      <c r="IS419" s="29"/>
      <c r="IT419" s="29"/>
    </row>
    <row r="420" spans="1:254" s="14" customFormat="1" ht="12.75" customHeight="1">
      <c r="A420" s="20" t="s">
        <v>1408</v>
      </c>
      <c r="B420" s="38" t="s">
        <v>1409</v>
      </c>
      <c r="C420" s="35" t="s">
        <v>1406</v>
      </c>
      <c r="D420" s="33"/>
      <c r="E420" s="33" t="s">
        <v>629</v>
      </c>
      <c r="F420" s="34" t="s">
        <v>953</v>
      </c>
      <c r="G420" s="33"/>
      <c r="H420" s="33"/>
      <c r="I420" s="34"/>
      <c r="J420" s="25"/>
      <c r="K420" s="25"/>
      <c r="L420" s="26"/>
      <c r="M420" s="27"/>
      <c r="N420" s="52" t="s">
        <v>27</v>
      </c>
      <c r="O420" s="28"/>
      <c r="IK420" s="29"/>
      <c r="IL420" s="29"/>
      <c r="IM420" s="29"/>
      <c r="IN420" s="29"/>
      <c r="IO420" s="29"/>
      <c r="IP420" s="29"/>
      <c r="IQ420" s="29"/>
      <c r="IR420" s="29"/>
      <c r="IS420" s="29"/>
      <c r="IT420" s="29"/>
    </row>
    <row r="421" spans="1:254" s="14" customFormat="1" ht="12.75" customHeight="1">
      <c r="A421" s="20" t="s">
        <v>1410</v>
      </c>
      <c r="B421" s="21" t="s">
        <v>1411</v>
      </c>
      <c r="C421" s="35" t="s">
        <v>1412</v>
      </c>
      <c r="D421" s="33" t="s">
        <v>115</v>
      </c>
      <c r="E421" s="33" t="s">
        <v>1413</v>
      </c>
      <c r="F421" s="34" t="s">
        <v>953</v>
      </c>
      <c r="G421" s="33" t="s">
        <v>1414</v>
      </c>
      <c r="H421" s="33" t="s">
        <v>1415</v>
      </c>
      <c r="I421" s="34"/>
      <c r="J421" s="25">
        <v>1</v>
      </c>
      <c r="K421" s="25">
        <v>7</v>
      </c>
      <c r="L421" s="26">
        <v>1</v>
      </c>
      <c r="M421" s="27"/>
      <c r="N421" s="52" t="s">
        <v>24</v>
      </c>
      <c r="O421" s="28"/>
      <c r="IK421" s="29"/>
      <c r="IL421" s="29"/>
      <c r="IM421" s="29"/>
      <c r="IN421" s="29"/>
      <c r="IO421" s="29"/>
      <c r="IP421" s="29"/>
      <c r="IQ421" s="29"/>
      <c r="IR421" s="29"/>
      <c r="IS421" s="29"/>
      <c r="IT421" s="29"/>
    </row>
    <row r="422" spans="1:254" s="14" customFormat="1" ht="12.75" customHeight="1">
      <c r="A422" s="20" t="s">
        <v>1416</v>
      </c>
      <c r="B422" s="21" t="s">
        <v>1417</v>
      </c>
      <c r="C422" s="35" t="s">
        <v>1412</v>
      </c>
      <c r="D422" s="33"/>
      <c r="E422" s="33" t="s">
        <v>1413</v>
      </c>
      <c r="F422" s="34" t="s">
        <v>953</v>
      </c>
      <c r="G422" s="33"/>
      <c r="H422" s="33"/>
      <c r="I422" s="34"/>
      <c r="J422" s="25"/>
      <c r="K422" s="25"/>
      <c r="L422" s="26"/>
      <c r="M422" s="27"/>
      <c r="N422" s="52" t="s">
        <v>27</v>
      </c>
      <c r="O422" s="28"/>
      <c r="IK422" s="29"/>
      <c r="IL422" s="29"/>
      <c r="IM422" s="29"/>
      <c r="IN422" s="29"/>
      <c r="IO422" s="29"/>
      <c r="IP422" s="29"/>
      <c r="IQ422" s="29"/>
      <c r="IR422" s="29"/>
      <c r="IS422" s="29"/>
      <c r="IT422" s="29"/>
    </row>
    <row r="423" spans="1:254" s="14" customFormat="1" ht="12.75" customHeight="1">
      <c r="A423" s="20" t="s">
        <v>1418</v>
      </c>
      <c r="B423" s="21" t="s">
        <v>1419</v>
      </c>
      <c r="C423" s="35" t="s">
        <v>1420</v>
      </c>
      <c r="D423" s="33" t="s">
        <v>115</v>
      </c>
      <c r="E423" s="33" t="s">
        <v>1413</v>
      </c>
      <c r="F423" s="34" t="s">
        <v>953</v>
      </c>
      <c r="G423" s="33" t="s">
        <v>1421</v>
      </c>
      <c r="H423" s="33" t="s">
        <v>565</v>
      </c>
      <c r="I423" s="34"/>
      <c r="J423" s="25">
        <v>1</v>
      </c>
      <c r="K423" s="25">
        <v>7</v>
      </c>
      <c r="L423" s="26">
        <v>1</v>
      </c>
      <c r="M423" s="27"/>
      <c r="N423" s="52" t="s">
        <v>24</v>
      </c>
      <c r="O423" s="28"/>
      <c r="IK423" s="29"/>
      <c r="IL423" s="29"/>
      <c r="IM423" s="29"/>
      <c r="IN423" s="29"/>
      <c r="IO423" s="29"/>
      <c r="IP423" s="29"/>
      <c r="IQ423" s="29"/>
      <c r="IR423" s="29"/>
      <c r="IS423" s="29"/>
      <c r="IT423" s="29"/>
    </row>
    <row r="424" spans="1:254" s="14" customFormat="1" ht="12.75" customHeight="1">
      <c r="A424" s="20" t="s">
        <v>1422</v>
      </c>
      <c r="B424" s="21" t="s">
        <v>1423</v>
      </c>
      <c r="C424" s="35" t="s">
        <v>1420</v>
      </c>
      <c r="D424" s="33"/>
      <c r="E424" s="33" t="s">
        <v>1413</v>
      </c>
      <c r="F424" s="34" t="s">
        <v>953</v>
      </c>
      <c r="G424" s="33"/>
      <c r="H424" s="33"/>
      <c r="I424" s="34"/>
      <c r="J424" s="25"/>
      <c r="K424" s="25"/>
      <c r="L424" s="26"/>
      <c r="M424" s="27"/>
      <c r="N424" s="52" t="s">
        <v>27</v>
      </c>
      <c r="O424" s="28"/>
      <c r="IK424" s="29"/>
      <c r="IL424" s="29"/>
      <c r="IM424" s="29"/>
      <c r="IN424" s="29"/>
      <c r="IO424" s="29"/>
      <c r="IP424" s="29"/>
      <c r="IQ424" s="29"/>
      <c r="IR424" s="29"/>
      <c r="IS424" s="29"/>
      <c r="IT424" s="29"/>
    </row>
    <row r="425" spans="1:254" s="14" customFormat="1" ht="12.75" customHeight="1">
      <c r="A425" s="20" t="s">
        <v>1424</v>
      </c>
      <c r="B425" s="21" t="s">
        <v>1425</v>
      </c>
      <c r="C425" s="35" t="s">
        <v>1426</v>
      </c>
      <c r="D425" s="33" t="s">
        <v>115</v>
      </c>
      <c r="E425" s="33" t="s">
        <v>1413</v>
      </c>
      <c r="F425" s="34" t="s">
        <v>953</v>
      </c>
      <c r="G425" s="33" t="s">
        <v>1427</v>
      </c>
      <c r="H425" s="33" t="s">
        <v>565</v>
      </c>
      <c r="I425" s="34"/>
      <c r="J425" s="25">
        <v>1</v>
      </c>
      <c r="K425" s="25">
        <v>7</v>
      </c>
      <c r="L425" s="26">
        <v>1</v>
      </c>
      <c r="M425" s="27"/>
      <c r="N425" s="52" t="s">
        <v>24</v>
      </c>
      <c r="O425" s="28"/>
      <c r="IK425" s="29"/>
      <c r="IL425" s="29"/>
      <c r="IM425" s="29"/>
      <c r="IN425" s="29"/>
      <c r="IO425" s="29"/>
      <c r="IP425" s="29"/>
      <c r="IQ425" s="29"/>
      <c r="IR425" s="29"/>
      <c r="IS425" s="29"/>
      <c r="IT425" s="29"/>
    </row>
    <row r="426" spans="1:254" s="14" customFormat="1" ht="12.75" customHeight="1">
      <c r="A426" s="20" t="s">
        <v>1428</v>
      </c>
      <c r="B426" s="21" t="s">
        <v>1429</v>
      </c>
      <c r="C426" s="35" t="s">
        <v>1426</v>
      </c>
      <c r="D426" s="33"/>
      <c r="E426" s="33" t="s">
        <v>1413</v>
      </c>
      <c r="F426" s="34" t="s">
        <v>953</v>
      </c>
      <c r="G426" s="33"/>
      <c r="H426" s="33"/>
      <c r="I426" s="34"/>
      <c r="J426" s="25"/>
      <c r="K426" s="25"/>
      <c r="L426" s="26"/>
      <c r="M426" s="27"/>
      <c r="N426" s="52" t="s">
        <v>27</v>
      </c>
      <c r="O426" s="28"/>
      <c r="IK426" s="29"/>
      <c r="IL426" s="29"/>
      <c r="IM426" s="29"/>
      <c r="IN426" s="29"/>
      <c r="IO426" s="29"/>
      <c r="IP426" s="29"/>
      <c r="IQ426" s="29"/>
      <c r="IR426" s="29"/>
      <c r="IS426" s="29"/>
      <c r="IT426" s="29"/>
    </row>
    <row r="427" spans="1:254" s="14" customFormat="1" ht="12.75" customHeight="1">
      <c r="A427" s="20" t="s">
        <v>1430</v>
      </c>
      <c r="B427" s="21" t="s">
        <v>1431</v>
      </c>
      <c r="C427" s="35" t="s">
        <v>1432</v>
      </c>
      <c r="D427" s="33" t="s">
        <v>115</v>
      </c>
      <c r="E427" s="33" t="s">
        <v>1413</v>
      </c>
      <c r="F427" s="34" t="s">
        <v>953</v>
      </c>
      <c r="G427" s="33" t="s">
        <v>1433</v>
      </c>
      <c r="H427" s="33" t="s">
        <v>565</v>
      </c>
      <c r="I427" s="34"/>
      <c r="J427" s="25">
        <v>1</v>
      </c>
      <c r="K427" s="25">
        <v>7</v>
      </c>
      <c r="L427" s="26">
        <v>1</v>
      </c>
      <c r="M427" s="27"/>
      <c r="N427" s="52" t="s">
        <v>24</v>
      </c>
      <c r="O427" s="28"/>
      <c r="IK427" s="29"/>
      <c r="IL427" s="29"/>
      <c r="IM427" s="29"/>
      <c r="IN427" s="29"/>
      <c r="IO427" s="29"/>
      <c r="IP427" s="29"/>
      <c r="IQ427" s="29"/>
      <c r="IR427" s="29"/>
      <c r="IS427" s="29"/>
      <c r="IT427" s="29"/>
    </row>
    <row r="428" spans="1:254" s="14" customFormat="1" ht="12.75" customHeight="1">
      <c r="A428" s="20" t="s">
        <v>1434</v>
      </c>
      <c r="B428" s="21" t="s">
        <v>1435</v>
      </c>
      <c r="C428" s="35" t="s">
        <v>1432</v>
      </c>
      <c r="D428" s="33"/>
      <c r="E428" s="33" t="s">
        <v>1413</v>
      </c>
      <c r="F428" s="34" t="s">
        <v>953</v>
      </c>
      <c r="G428" s="33"/>
      <c r="H428" s="33"/>
      <c r="I428" s="34"/>
      <c r="J428" s="25"/>
      <c r="K428" s="25"/>
      <c r="L428" s="26"/>
      <c r="M428" s="27"/>
      <c r="N428" s="52" t="s">
        <v>27</v>
      </c>
      <c r="O428" s="28"/>
      <c r="IK428" s="29"/>
      <c r="IL428" s="29"/>
      <c r="IM428" s="29"/>
      <c r="IN428" s="29"/>
      <c r="IO428" s="29"/>
      <c r="IP428" s="29"/>
      <c r="IQ428" s="29"/>
      <c r="IR428" s="29"/>
      <c r="IS428" s="29"/>
      <c r="IT428" s="29"/>
    </row>
    <row r="429" spans="1:254" s="14" customFormat="1" ht="12.75" customHeight="1">
      <c r="A429" s="20" t="s">
        <v>1436</v>
      </c>
      <c r="B429" s="21" t="s">
        <v>1437</v>
      </c>
      <c r="C429" s="35" t="s">
        <v>1438</v>
      </c>
      <c r="D429" s="33" t="s">
        <v>115</v>
      </c>
      <c r="E429" s="33" t="s">
        <v>1439</v>
      </c>
      <c r="F429" s="34" t="s">
        <v>953</v>
      </c>
      <c r="G429" s="33" t="s">
        <v>1440</v>
      </c>
      <c r="H429" s="33" t="s">
        <v>1441</v>
      </c>
      <c r="I429" s="34"/>
      <c r="J429" s="25">
        <v>0</v>
      </c>
      <c r="K429" s="25">
        <v>0</v>
      </c>
      <c r="L429" s="26">
        <v>1</v>
      </c>
      <c r="M429" s="27"/>
      <c r="N429" s="52" t="s">
        <v>24</v>
      </c>
      <c r="O429" s="28"/>
      <c r="IK429" s="29"/>
      <c r="IL429" s="29"/>
      <c r="IM429" s="29"/>
      <c r="IN429" s="29"/>
      <c r="IO429" s="29"/>
      <c r="IP429" s="29"/>
      <c r="IQ429" s="29"/>
      <c r="IR429" s="29"/>
      <c r="IS429" s="29"/>
      <c r="IT429" s="29"/>
    </row>
    <row r="430" spans="1:254" s="14" customFormat="1" ht="12.75" customHeight="1">
      <c r="A430" s="20" t="s">
        <v>1442</v>
      </c>
      <c r="B430" s="21" t="s">
        <v>1443</v>
      </c>
      <c r="C430" s="35" t="s">
        <v>1438</v>
      </c>
      <c r="D430" s="33"/>
      <c r="E430" s="33" t="s">
        <v>1439</v>
      </c>
      <c r="F430" s="34" t="s">
        <v>953</v>
      </c>
      <c r="G430" s="33"/>
      <c r="H430" s="33"/>
      <c r="I430" s="34"/>
      <c r="J430" s="25"/>
      <c r="K430" s="25"/>
      <c r="L430" s="26"/>
      <c r="M430" s="27"/>
      <c r="N430" s="52" t="s">
        <v>27</v>
      </c>
      <c r="O430" s="28"/>
      <c r="IK430" s="29"/>
      <c r="IL430" s="29"/>
      <c r="IM430" s="29"/>
      <c r="IN430" s="29"/>
      <c r="IO430" s="29"/>
      <c r="IP430" s="29"/>
      <c r="IQ430" s="29"/>
      <c r="IR430" s="29"/>
      <c r="IS430" s="29"/>
      <c r="IT430" s="29"/>
    </row>
    <row r="431" spans="1:254" s="14" customFormat="1" ht="12.75" customHeight="1">
      <c r="A431" s="20" t="s">
        <v>1444</v>
      </c>
      <c r="B431" s="21" t="s">
        <v>1445</v>
      </c>
      <c r="C431" s="35" t="s">
        <v>1446</v>
      </c>
      <c r="D431" s="33" t="s">
        <v>115</v>
      </c>
      <c r="E431" s="33" t="s">
        <v>1439</v>
      </c>
      <c r="F431" s="34" t="s">
        <v>953</v>
      </c>
      <c r="G431" s="33" t="s">
        <v>1447</v>
      </c>
      <c r="H431" s="33" t="s">
        <v>1105</v>
      </c>
      <c r="I431" s="34"/>
      <c r="J431" s="25">
        <v>0</v>
      </c>
      <c r="K431" s="25">
        <v>0</v>
      </c>
      <c r="L431" s="26">
        <v>1</v>
      </c>
      <c r="M431" s="27"/>
      <c r="N431" s="52" t="s">
        <v>24</v>
      </c>
      <c r="O431" s="28"/>
      <c r="IK431" s="29"/>
      <c r="IL431" s="29"/>
      <c r="IM431" s="29"/>
      <c r="IN431" s="29"/>
      <c r="IO431" s="29"/>
      <c r="IP431" s="29"/>
      <c r="IQ431" s="29"/>
      <c r="IR431" s="29"/>
      <c r="IS431" s="29"/>
      <c r="IT431" s="29"/>
    </row>
    <row r="432" spans="1:254" s="14" customFormat="1" ht="12.75" customHeight="1">
      <c r="A432" s="20" t="s">
        <v>1448</v>
      </c>
      <c r="B432" s="21" t="s">
        <v>1449</v>
      </c>
      <c r="C432" s="35" t="s">
        <v>1446</v>
      </c>
      <c r="D432" s="33"/>
      <c r="E432" s="33" t="s">
        <v>1439</v>
      </c>
      <c r="F432" s="34" t="s">
        <v>953</v>
      </c>
      <c r="G432" s="33"/>
      <c r="H432" s="33"/>
      <c r="I432" s="34"/>
      <c r="J432" s="25"/>
      <c r="K432" s="25"/>
      <c r="L432" s="26"/>
      <c r="M432" s="27"/>
      <c r="N432" s="52" t="s">
        <v>27</v>
      </c>
      <c r="O432" s="28"/>
      <c r="IK432" s="29"/>
      <c r="IL432" s="29"/>
      <c r="IM432" s="29"/>
      <c r="IN432" s="29"/>
      <c r="IO432" s="29"/>
      <c r="IP432" s="29"/>
      <c r="IQ432" s="29"/>
      <c r="IR432" s="29"/>
      <c r="IS432" s="29"/>
      <c r="IT432" s="29"/>
    </row>
    <row r="433" spans="1:254" s="14" customFormat="1" ht="12.75" customHeight="1">
      <c r="A433" s="20" t="s">
        <v>1450</v>
      </c>
      <c r="B433" s="21" t="s">
        <v>1451</v>
      </c>
      <c r="C433" s="35" t="s">
        <v>1452</v>
      </c>
      <c r="D433" s="33" t="s">
        <v>115</v>
      </c>
      <c r="E433" s="33" t="s">
        <v>1439</v>
      </c>
      <c r="F433" s="34" t="s">
        <v>953</v>
      </c>
      <c r="G433" s="33" t="s">
        <v>1453</v>
      </c>
      <c r="H433" s="33" t="s">
        <v>1105</v>
      </c>
      <c r="I433" s="34"/>
      <c r="J433" s="25">
        <v>0</v>
      </c>
      <c r="K433" s="25">
        <v>0</v>
      </c>
      <c r="L433" s="26">
        <v>1</v>
      </c>
      <c r="M433" s="27"/>
      <c r="N433" s="52" t="s">
        <v>24</v>
      </c>
      <c r="O433" s="28"/>
      <c r="IK433" s="29"/>
      <c r="IL433" s="29"/>
      <c r="IM433" s="29"/>
      <c r="IN433" s="29"/>
      <c r="IO433" s="29"/>
      <c r="IP433" s="29"/>
      <c r="IQ433" s="29"/>
      <c r="IR433" s="29"/>
      <c r="IS433" s="29"/>
      <c r="IT433" s="29"/>
    </row>
    <row r="434" spans="1:254" s="14" customFormat="1" ht="12.75" customHeight="1">
      <c r="A434" s="20" t="s">
        <v>1454</v>
      </c>
      <c r="B434" s="21" t="s">
        <v>1455</v>
      </c>
      <c r="C434" s="35" t="s">
        <v>1452</v>
      </c>
      <c r="D434" s="33"/>
      <c r="E434" s="33" t="s">
        <v>1439</v>
      </c>
      <c r="F434" s="34" t="s">
        <v>953</v>
      </c>
      <c r="G434" s="33"/>
      <c r="H434" s="33"/>
      <c r="I434" s="34"/>
      <c r="J434" s="25"/>
      <c r="K434" s="25"/>
      <c r="L434" s="26"/>
      <c r="M434" s="27"/>
      <c r="N434" s="52" t="s">
        <v>27</v>
      </c>
      <c r="O434" s="28"/>
      <c r="IK434" s="29"/>
      <c r="IL434" s="29"/>
      <c r="IM434" s="29"/>
      <c r="IN434" s="29"/>
      <c r="IO434" s="29"/>
      <c r="IP434" s="29"/>
      <c r="IQ434" s="29"/>
      <c r="IR434" s="29"/>
      <c r="IS434" s="29"/>
      <c r="IT434" s="29"/>
    </row>
    <row r="435" spans="1:254" s="14" customFormat="1" ht="12.75" customHeight="1">
      <c r="A435" s="20" t="s">
        <v>1456</v>
      </c>
      <c r="B435" s="21" t="s">
        <v>1457</v>
      </c>
      <c r="C435" s="35" t="s">
        <v>1458</v>
      </c>
      <c r="D435" s="33" t="s">
        <v>115</v>
      </c>
      <c r="E435" s="33" t="s">
        <v>1439</v>
      </c>
      <c r="F435" s="34" t="s">
        <v>953</v>
      </c>
      <c r="G435" s="33" t="s">
        <v>1459</v>
      </c>
      <c r="H435" s="33" t="s">
        <v>1105</v>
      </c>
      <c r="I435" s="34"/>
      <c r="J435" s="25">
        <v>0</v>
      </c>
      <c r="K435" s="25">
        <v>0</v>
      </c>
      <c r="L435" s="26">
        <v>1</v>
      </c>
      <c r="M435" s="27"/>
      <c r="N435" s="52" t="s">
        <v>24</v>
      </c>
      <c r="O435" s="28"/>
      <c r="IK435" s="29"/>
      <c r="IL435" s="29"/>
      <c r="IM435" s="29"/>
      <c r="IN435" s="29"/>
      <c r="IO435" s="29"/>
      <c r="IP435" s="29"/>
      <c r="IQ435" s="29"/>
      <c r="IR435" s="29"/>
      <c r="IS435" s="29"/>
      <c r="IT435" s="29"/>
    </row>
    <row r="436" spans="1:254" s="14" customFormat="1" ht="12.75" customHeight="1">
      <c r="A436" s="20" t="s">
        <v>1460</v>
      </c>
      <c r="B436" s="21" t="s">
        <v>1461</v>
      </c>
      <c r="C436" s="35" t="s">
        <v>1458</v>
      </c>
      <c r="D436" s="33"/>
      <c r="E436" s="33" t="s">
        <v>1439</v>
      </c>
      <c r="F436" s="34" t="s">
        <v>953</v>
      </c>
      <c r="G436" s="33"/>
      <c r="H436" s="33"/>
      <c r="I436" s="34"/>
      <c r="J436" s="25"/>
      <c r="K436" s="25"/>
      <c r="L436" s="26"/>
      <c r="M436" s="27"/>
      <c r="N436" s="52" t="s">
        <v>27</v>
      </c>
      <c r="O436" s="28"/>
      <c r="IK436" s="29"/>
      <c r="IL436" s="29"/>
      <c r="IM436" s="29"/>
      <c r="IN436" s="29"/>
      <c r="IO436" s="29"/>
      <c r="IP436" s="29"/>
      <c r="IQ436" s="29"/>
      <c r="IR436" s="29"/>
      <c r="IS436" s="29"/>
      <c r="IT436" s="29"/>
    </row>
    <row r="437" spans="1:254" s="14" customFormat="1" ht="12.75" customHeight="1">
      <c r="A437" s="20" t="s">
        <v>1462</v>
      </c>
      <c r="B437" s="30" t="s">
        <v>1463</v>
      </c>
      <c r="C437" s="39" t="s">
        <v>1464</v>
      </c>
      <c r="D437" s="33" t="s">
        <v>115</v>
      </c>
      <c r="E437" s="37" t="s">
        <v>1465</v>
      </c>
      <c r="F437" s="34" t="s">
        <v>953</v>
      </c>
      <c r="G437" s="37" t="s">
        <v>1466</v>
      </c>
      <c r="H437" s="37" t="s">
        <v>414</v>
      </c>
      <c r="I437" s="40"/>
      <c r="J437" s="25">
        <v>1</v>
      </c>
      <c r="K437" s="25">
        <v>0</v>
      </c>
      <c r="L437" s="26">
        <v>1</v>
      </c>
      <c r="M437" s="27"/>
      <c r="N437" s="52" t="s">
        <v>24</v>
      </c>
      <c r="O437" s="28"/>
      <c r="IK437" s="29"/>
      <c r="IL437" s="29"/>
      <c r="IM437" s="29"/>
      <c r="IN437" s="29"/>
      <c r="IO437" s="29"/>
      <c r="IP437" s="29"/>
      <c r="IQ437" s="29"/>
      <c r="IR437" s="29"/>
      <c r="IS437" s="29"/>
      <c r="IT437" s="29"/>
    </row>
    <row r="438" spans="1:254" s="14" customFormat="1" ht="12.75" customHeight="1">
      <c r="A438" s="20" t="s">
        <v>1467</v>
      </c>
      <c r="B438" s="21" t="s">
        <v>1468</v>
      </c>
      <c r="C438" s="39" t="s">
        <v>1464</v>
      </c>
      <c r="D438" s="33"/>
      <c r="E438" s="37" t="s">
        <v>1465</v>
      </c>
      <c r="F438" s="34" t="s">
        <v>953</v>
      </c>
      <c r="G438" s="37"/>
      <c r="H438" s="37"/>
      <c r="I438" s="40"/>
      <c r="J438" s="25"/>
      <c r="K438" s="25"/>
      <c r="L438" s="26"/>
      <c r="M438" s="27"/>
      <c r="N438" s="52" t="s">
        <v>27</v>
      </c>
      <c r="O438" s="28"/>
      <c r="IK438" s="29"/>
      <c r="IL438" s="29"/>
      <c r="IM438" s="29"/>
      <c r="IN438" s="29"/>
      <c r="IO438" s="29"/>
      <c r="IP438" s="29"/>
      <c r="IQ438" s="29"/>
      <c r="IR438" s="29"/>
      <c r="IS438" s="29"/>
      <c r="IT438" s="29"/>
    </row>
    <row r="439" spans="1:254" s="14" customFormat="1" ht="12.75" customHeight="1">
      <c r="A439" s="20" t="s">
        <v>1469</v>
      </c>
      <c r="B439" s="21" t="s">
        <v>1470</v>
      </c>
      <c r="C439" s="35" t="s">
        <v>1471</v>
      </c>
      <c r="D439" s="33" t="s">
        <v>115</v>
      </c>
      <c r="E439" s="33" t="s">
        <v>1472</v>
      </c>
      <c r="F439" s="34" t="s">
        <v>953</v>
      </c>
      <c r="G439" s="33" t="s">
        <v>1473</v>
      </c>
      <c r="H439" s="33" t="s">
        <v>1474</v>
      </c>
      <c r="I439" s="34"/>
      <c r="J439" s="25">
        <v>0</v>
      </c>
      <c r="K439" s="25">
        <v>2</v>
      </c>
      <c r="L439" s="26">
        <v>1</v>
      </c>
      <c r="M439" s="27"/>
      <c r="N439" s="52" t="s">
        <v>24</v>
      </c>
      <c r="O439" s="28"/>
      <c r="IK439" s="29"/>
      <c r="IL439" s="29"/>
      <c r="IM439" s="29"/>
      <c r="IN439" s="29"/>
      <c r="IO439" s="29"/>
      <c r="IP439" s="29"/>
      <c r="IQ439" s="29"/>
      <c r="IR439" s="29"/>
      <c r="IS439" s="29"/>
      <c r="IT439" s="29"/>
    </row>
    <row r="440" spans="1:254" s="14" customFormat="1" ht="12.75" customHeight="1">
      <c r="A440" s="20" t="s">
        <v>1475</v>
      </c>
      <c r="B440" s="30" t="s">
        <v>1476</v>
      </c>
      <c r="C440" s="35" t="s">
        <v>1471</v>
      </c>
      <c r="D440" s="33"/>
      <c r="E440" s="33" t="s">
        <v>1472</v>
      </c>
      <c r="F440" s="34" t="s">
        <v>953</v>
      </c>
      <c r="G440" s="33"/>
      <c r="H440" s="33"/>
      <c r="I440" s="34"/>
      <c r="J440" s="25"/>
      <c r="K440" s="25"/>
      <c r="L440" s="26"/>
      <c r="M440" s="27"/>
      <c r="N440" s="52" t="s">
        <v>27</v>
      </c>
      <c r="O440" s="28"/>
      <c r="IK440" s="29"/>
      <c r="IL440" s="29"/>
      <c r="IM440" s="29"/>
      <c r="IN440" s="29"/>
      <c r="IO440" s="29"/>
      <c r="IP440" s="29"/>
      <c r="IQ440" s="29"/>
      <c r="IR440" s="29"/>
      <c r="IS440" s="29"/>
      <c r="IT440" s="29"/>
    </row>
    <row r="441" spans="1:254" s="14" customFormat="1" ht="12.75" customHeight="1">
      <c r="A441" s="20" t="s">
        <v>1477</v>
      </c>
      <c r="B441" s="21" t="s">
        <v>1478</v>
      </c>
      <c r="C441" s="35" t="s">
        <v>1479</v>
      </c>
      <c r="D441" s="33" t="s">
        <v>147</v>
      </c>
      <c r="E441" s="33" t="s">
        <v>1480</v>
      </c>
      <c r="F441" s="34" t="s">
        <v>953</v>
      </c>
      <c r="G441" s="33" t="s">
        <v>1481</v>
      </c>
      <c r="H441" s="33" t="s">
        <v>41</v>
      </c>
      <c r="I441" s="34"/>
      <c r="J441" s="25">
        <v>0</v>
      </c>
      <c r="K441" s="25">
        <v>5</v>
      </c>
      <c r="L441" s="26">
        <v>1</v>
      </c>
      <c r="M441" s="27"/>
      <c r="N441" s="52" t="s">
        <v>24</v>
      </c>
      <c r="O441" s="28"/>
      <c r="IK441" s="29"/>
      <c r="IL441" s="29"/>
      <c r="IM441" s="29"/>
      <c r="IN441" s="29"/>
      <c r="IO441" s="29"/>
      <c r="IP441" s="29"/>
      <c r="IQ441" s="29"/>
      <c r="IR441" s="29"/>
      <c r="IS441" s="29"/>
      <c r="IT441" s="29"/>
    </row>
    <row r="442" spans="1:254" s="14" customFormat="1" ht="12.75" customHeight="1">
      <c r="A442" s="20" t="s">
        <v>1482</v>
      </c>
      <c r="B442" s="38" t="s">
        <v>1483</v>
      </c>
      <c r="C442" s="35" t="s">
        <v>1479</v>
      </c>
      <c r="D442" s="33"/>
      <c r="E442" s="33" t="s">
        <v>1480</v>
      </c>
      <c r="F442" s="34" t="s">
        <v>953</v>
      </c>
      <c r="G442" s="33"/>
      <c r="H442" s="33"/>
      <c r="I442" s="34"/>
      <c r="J442" s="25"/>
      <c r="K442" s="25"/>
      <c r="L442" s="26"/>
      <c r="M442" s="27"/>
      <c r="N442" s="52" t="s">
        <v>27</v>
      </c>
      <c r="O442" s="28"/>
      <c r="IK442" s="29"/>
      <c r="IL442" s="29"/>
      <c r="IM442" s="29"/>
      <c r="IN442" s="29"/>
      <c r="IO442" s="29"/>
      <c r="IP442" s="29"/>
      <c r="IQ442" s="29"/>
      <c r="IR442" s="29"/>
      <c r="IS442" s="29"/>
      <c r="IT442" s="29"/>
    </row>
    <row r="443" spans="1:254" s="14" customFormat="1" ht="12.75" customHeight="1">
      <c r="A443" s="20" t="s">
        <v>1484</v>
      </c>
      <c r="B443" s="21" t="s">
        <v>1485</v>
      </c>
      <c r="C443" s="35" t="s">
        <v>1486</v>
      </c>
      <c r="D443" s="33" t="s">
        <v>147</v>
      </c>
      <c r="E443" s="33" t="s">
        <v>1480</v>
      </c>
      <c r="F443" s="34" t="s">
        <v>953</v>
      </c>
      <c r="G443" s="33" t="s">
        <v>1487</v>
      </c>
      <c r="H443" s="33" t="s">
        <v>33</v>
      </c>
      <c r="I443" s="34"/>
      <c r="J443" s="25">
        <v>0</v>
      </c>
      <c r="K443" s="25">
        <v>5</v>
      </c>
      <c r="L443" s="26">
        <v>1</v>
      </c>
      <c r="M443" s="27"/>
      <c r="N443" s="52" t="s">
        <v>24</v>
      </c>
      <c r="O443" s="28"/>
      <c r="IK443" s="29"/>
      <c r="IL443" s="29"/>
      <c r="IM443" s="29"/>
      <c r="IN443" s="29"/>
      <c r="IO443" s="29"/>
      <c r="IP443" s="29"/>
      <c r="IQ443" s="29"/>
      <c r="IR443" s="29"/>
      <c r="IS443" s="29"/>
      <c r="IT443" s="29"/>
    </row>
    <row r="444" spans="1:254" s="14" customFormat="1" ht="12.75" customHeight="1">
      <c r="A444" s="20" t="s">
        <v>1488</v>
      </c>
      <c r="B444" s="38" t="s">
        <v>1489</v>
      </c>
      <c r="C444" s="35" t="s">
        <v>1486</v>
      </c>
      <c r="D444" s="33"/>
      <c r="E444" s="33" t="s">
        <v>1480</v>
      </c>
      <c r="F444" s="34" t="s">
        <v>953</v>
      </c>
      <c r="G444" s="33"/>
      <c r="H444" s="33"/>
      <c r="I444" s="34"/>
      <c r="J444" s="25"/>
      <c r="K444" s="25"/>
      <c r="L444" s="26"/>
      <c r="M444" s="27"/>
      <c r="N444" s="52" t="s">
        <v>27</v>
      </c>
      <c r="O444" s="28"/>
      <c r="IK444" s="29"/>
      <c r="IL444" s="29"/>
      <c r="IM444" s="29"/>
      <c r="IN444" s="29"/>
      <c r="IO444" s="29"/>
      <c r="IP444" s="29"/>
      <c r="IQ444" s="29"/>
      <c r="IR444" s="29"/>
      <c r="IS444" s="29"/>
      <c r="IT444" s="29"/>
    </row>
    <row r="445" spans="1:254" s="14" customFormat="1" ht="12.75" customHeight="1">
      <c r="A445" s="20" t="s">
        <v>1490</v>
      </c>
      <c r="B445" s="21" t="s">
        <v>1491</v>
      </c>
      <c r="C445" s="35" t="s">
        <v>1492</v>
      </c>
      <c r="D445" s="33" t="s">
        <v>147</v>
      </c>
      <c r="E445" s="33" t="s">
        <v>1480</v>
      </c>
      <c r="F445" s="34" t="s">
        <v>953</v>
      </c>
      <c r="G445" s="33" t="s">
        <v>1493</v>
      </c>
      <c r="H445" s="33" t="s">
        <v>33</v>
      </c>
      <c r="I445" s="34"/>
      <c r="J445" s="25">
        <v>0</v>
      </c>
      <c r="K445" s="25">
        <v>5</v>
      </c>
      <c r="L445" s="26">
        <v>1</v>
      </c>
      <c r="M445" s="27"/>
      <c r="N445" s="52" t="s">
        <v>24</v>
      </c>
      <c r="O445" s="28"/>
      <c r="IK445" s="29"/>
      <c r="IL445" s="29"/>
      <c r="IM445" s="29"/>
      <c r="IN445" s="29"/>
      <c r="IO445" s="29"/>
      <c r="IP445" s="29"/>
      <c r="IQ445" s="29"/>
      <c r="IR445" s="29"/>
      <c r="IS445" s="29"/>
      <c r="IT445" s="29"/>
    </row>
    <row r="446" spans="1:254" s="14" customFormat="1" ht="12.75" customHeight="1">
      <c r="A446" s="20" t="s">
        <v>1494</v>
      </c>
      <c r="B446" s="38" t="s">
        <v>1495</v>
      </c>
      <c r="C446" s="35" t="s">
        <v>1492</v>
      </c>
      <c r="D446" s="33"/>
      <c r="E446" s="33" t="s">
        <v>1480</v>
      </c>
      <c r="F446" s="34" t="s">
        <v>953</v>
      </c>
      <c r="G446" s="33"/>
      <c r="H446" s="33"/>
      <c r="I446" s="34"/>
      <c r="J446" s="25"/>
      <c r="K446" s="25"/>
      <c r="L446" s="26"/>
      <c r="M446" s="27"/>
      <c r="N446" s="52" t="s">
        <v>27</v>
      </c>
      <c r="O446" s="28"/>
      <c r="IK446" s="29"/>
      <c r="IL446" s="29"/>
      <c r="IM446" s="29"/>
      <c r="IN446" s="29"/>
      <c r="IO446" s="29"/>
      <c r="IP446" s="29"/>
      <c r="IQ446" s="29"/>
      <c r="IR446" s="29"/>
      <c r="IS446" s="29"/>
      <c r="IT446" s="29"/>
    </row>
    <row r="447" spans="1:254" s="14" customFormat="1" ht="12.75" customHeight="1">
      <c r="A447" s="20" t="s">
        <v>1496</v>
      </c>
      <c r="B447" s="21" t="s">
        <v>1497</v>
      </c>
      <c r="C447" s="35" t="s">
        <v>1498</v>
      </c>
      <c r="D447" s="33" t="s">
        <v>147</v>
      </c>
      <c r="E447" s="33" t="s">
        <v>1480</v>
      </c>
      <c r="F447" s="34" t="s">
        <v>953</v>
      </c>
      <c r="G447" s="33" t="s">
        <v>1499</v>
      </c>
      <c r="H447" s="33" t="s">
        <v>33</v>
      </c>
      <c r="I447" s="34"/>
      <c r="J447" s="25">
        <v>0</v>
      </c>
      <c r="K447" s="25">
        <v>5</v>
      </c>
      <c r="L447" s="26">
        <v>1</v>
      </c>
      <c r="M447" s="27"/>
      <c r="N447" s="52" t="s">
        <v>24</v>
      </c>
      <c r="O447" s="28"/>
      <c r="IK447" s="29"/>
      <c r="IL447" s="29"/>
      <c r="IM447" s="29"/>
      <c r="IN447" s="29"/>
      <c r="IO447" s="29"/>
      <c r="IP447" s="29"/>
      <c r="IQ447" s="29"/>
      <c r="IR447" s="29"/>
      <c r="IS447" s="29"/>
      <c r="IT447" s="29"/>
    </row>
    <row r="448" spans="1:254" s="14" customFormat="1" ht="12.75" customHeight="1">
      <c r="A448" s="20" t="s">
        <v>1500</v>
      </c>
      <c r="B448" s="38" t="s">
        <v>1501</v>
      </c>
      <c r="C448" s="35" t="s">
        <v>1498</v>
      </c>
      <c r="D448" s="33"/>
      <c r="E448" s="33" t="s">
        <v>1480</v>
      </c>
      <c r="F448" s="34" t="s">
        <v>953</v>
      </c>
      <c r="G448" s="33"/>
      <c r="H448" s="33"/>
      <c r="I448" s="34"/>
      <c r="J448" s="25"/>
      <c r="K448" s="25"/>
      <c r="L448" s="26"/>
      <c r="M448" s="27"/>
      <c r="N448" s="52" t="s">
        <v>27</v>
      </c>
      <c r="O448" s="28"/>
      <c r="IK448" s="29"/>
      <c r="IL448" s="29"/>
      <c r="IM448" s="29"/>
      <c r="IN448" s="29"/>
      <c r="IO448" s="29"/>
      <c r="IP448" s="29"/>
      <c r="IQ448" s="29"/>
      <c r="IR448" s="29"/>
      <c r="IS448" s="29"/>
      <c r="IT448" s="29"/>
    </row>
    <row r="449" spans="1:254" s="14" customFormat="1" ht="12.75" customHeight="1">
      <c r="A449" s="20" t="s">
        <v>1502</v>
      </c>
      <c r="B449" s="21" t="s">
        <v>1503</v>
      </c>
      <c r="C449" s="35" t="s">
        <v>1504</v>
      </c>
      <c r="D449" s="33" t="s">
        <v>147</v>
      </c>
      <c r="E449" s="33" t="s">
        <v>1505</v>
      </c>
      <c r="F449" s="34" t="s">
        <v>953</v>
      </c>
      <c r="G449" s="33" t="s">
        <v>1506</v>
      </c>
      <c r="H449" s="33" t="s">
        <v>49</v>
      </c>
      <c r="I449" s="34"/>
      <c r="J449" s="25">
        <v>0</v>
      </c>
      <c r="K449" s="25">
        <v>6</v>
      </c>
      <c r="L449" s="26">
        <v>1</v>
      </c>
      <c r="M449" s="27"/>
      <c r="N449" s="52" t="s">
        <v>24</v>
      </c>
      <c r="O449" s="28"/>
      <c r="IK449" s="29"/>
      <c r="IL449" s="29"/>
      <c r="IM449" s="29"/>
      <c r="IN449" s="29"/>
      <c r="IO449" s="29"/>
      <c r="IP449" s="29"/>
      <c r="IQ449" s="29"/>
      <c r="IR449" s="29"/>
      <c r="IS449" s="29"/>
      <c r="IT449" s="29"/>
    </row>
    <row r="450" spans="1:254" s="14" customFormat="1" ht="12.75" customHeight="1">
      <c r="A450" s="20" t="s">
        <v>1507</v>
      </c>
      <c r="B450" s="38" t="s">
        <v>1508</v>
      </c>
      <c r="C450" s="35" t="s">
        <v>1504</v>
      </c>
      <c r="D450" s="33"/>
      <c r="E450" s="33" t="s">
        <v>1505</v>
      </c>
      <c r="F450" s="34" t="s">
        <v>953</v>
      </c>
      <c r="G450" s="33"/>
      <c r="H450" s="33"/>
      <c r="I450" s="34"/>
      <c r="J450" s="25"/>
      <c r="K450" s="25"/>
      <c r="L450" s="26"/>
      <c r="M450" s="27"/>
      <c r="N450" s="52" t="s">
        <v>27</v>
      </c>
      <c r="O450" s="28"/>
      <c r="IK450" s="29"/>
      <c r="IL450" s="29"/>
      <c r="IM450" s="29"/>
      <c r="IN450" s="29"/>
      <c r="IO450" s="29"/>
      <c r="IP450" s="29"/>
      <c r="IQ450" s="29"/>
      <c r="IR450" s="29"/>
      <c r="IS450" s="29"/>
      <c r="IT450" s="29"/>
    </row>
    <row r="451" spans="1:254" s="14" customFormat="1" ht="12.75" customHeight="1">
      <c r="A451" s="20" t="s">
        <v>1509</v>
      </c>
      <c r="B451" s="21" t="s">
        <v>1510</v>
      </c>
      <c r="C451" s="35" t="s">
        <v>1511</v>
      </c>
      <c r="D451" s="33" t="s">
        <v>147</v>
      </c>
      <c r="E451" s="33" t="s">
        <v>1505</v>
      </c>
      <c r="F451" s="34" t="s">
        <v>953</v>
      </c>
      <c r="G451" s="33" t="s">
        <v>1512</v>
      </c>
      <c r="H451" s="33" t="s">
        <v>1105</v>
      </c>
      <c r="I451" s="34"/>
      <c r="J451" s="25">
        <v>0</v>
      </c>
      <c r="K451" s="25">
        <v>10</v>
      </c>
      <c r="L451" s="26">
        <v>1</v>
      </c>
      <c r="M451" s="27"/>
      <c r="N451" s="52" t="s">
        <v>24</v>
      </c>
      <c r="O451" s="28"/>
      <c r="IK451" s="29"/>
      <c r="IL451" s="29"/>
      <c r="IM451" s="29"/>
      <c r="IN451" s="29"/>
      <c r="IO451" s="29"/>
      <c r="IP451" s="29"/>
      <c r="IQ451" s="29"/>
      <c r="IR451" s="29"/>
      <c r="IS451" s="29"/>
      <c r="IT451" s="29"/>
    </row>
    <row r="452" spans="1:254" s="14" customFormat="1" ht="12.75" customHeight="1">
      <c r="A452" s="20" t="s">
        <v>1513</v>
      </c>
      <c r="B452" s="38" t="s">
        <v>1514</v>
      </c>
      <c r="C452" s="35" t="s">
        <v>1511</v>
      </c>
      <c r="D452" s="33"/>
      <c r="E452" s="33" t="s">
        <v>1505</v>
      </c>
      <c r="F452" s="34" t="s">
        <v>953</v>
      </c>
      <c r="G452" s="33"/>
      <c r="H452" s="33"/>
      <c r="I452" s="34"/>
      <c r="J452" s="25"/>
      <c r="K452" s="25"/>
      <c r="L452" s="26"/>
      <c r="M452" s="27"/>
      <c r="N452" s="52" t="s">
        <v>27</v>
      </c>
      <c r="O452" s="28"/>
      <c r="IK452" s="29"/>
      <c r="IL452" s="29"/>
      <c r="IM452" s="29"/>
      <c r="IN452" s="29"/>
      <c r="IO452" s="29"/>
      <c r="IP452" s="29"/>
      <c r="IQ452" s="29"/>
      <c r="IR452" s="29"/>
      <c r="IS452" s="29"/>
      <c r="IT452" s="29"/>
    </row>
    <row r="453" spans="1:254" s="14" customFormat="1" ht="12.75" customHeight="1">
      <c r="A453" s="20" t="s">
        <v>1515</v>
      </c>
      <c r="B453" s="21" t="s">
        <v>1516</v>
      </c>
      <c r="C453" s="35" t="s">
        <v>1517</v>
      </c>
      <c r="D453" s="33" t="s">
        <v>147</v>
      </c>
      <c r="E453" s="33" t="s">
        <v>1505</v>
      </c>
      <c r="F453" s="34" t="s">
        <v>953</v>
      </c>
      <c r="G453" s="33" t="s">
        <v>1518</v>
      </c>
      <c r="H453" s="33" t="s">
        <v>1105</v>
      </c>
      <c r="I453" s="34"/>
      <c r="J453" s="25">
        <v>0</v>
      </c>
      <c r="K453" s="25">
        <v>1</v>
      </c>
      <c r="L453" s="26">
        <v>1</v>
      </c>
      <c r="M453" s="27"/>
      <c r="N453" s="52" t="s">
        <v>24</v>
      </c>
      <c r="O453" s="28"/>
      <c r="IK453" s="29"/>
      <c r="IL453" s="29"/>
      <c r="IM453" s="29"/>
      <c r="IN453" s="29"/>
      <c r="IO453" s="29"/>
      <c r="IP453" s="29"/>
      <c r="IQ453" s="29"/>
      <c r="IR453" s="29"/>
      <c r="IS453" s="29"/>
      <c r="IT453" s="29"/>
    </row>
    <row r="454" spans="1:254" s="14" customFormat="1" ht="12.75" customHeight="1">
      <c r="A454" s="20" t="s">
        <v>1519</v>
      </c>
      <c r="B454" s="38" t="s">
        <v>1520</v>
      </c>
      <c r="C454" s="35" t="s">
        <v>1517</v>
      </c>
      <c r="D454" s="33"/>
      <c r="E454" s="33" t="s">
        <v>1505</v>
      </c>
      <c r="F454" s="34" t="s">
        <v>953</v>
      </c>
      <c r="G454" s="33"/>
      <c r="H454" s="33"/>
      <c r="I454" s="34"/>
      <c r="J454" s="25"/>
      <c r="K454" s="25"/>
      <c r="L454" s="26"/>
      <c r="M454" s="27"/>
      <c r="N454" s="52" t="s">
        <v>27</v>
      </c>
      <c r="O454" s="28"/>
      <c r="IK454" s="29"/>
      <c r="IL454" s="29"/>
      <c r="IM454" s="29"/>
      <c r="IN454" s="29"/>
      <c r="IO454" s="29"/>
      <c r="IP454" s="29"/>
      <c r="IQ454" s="29"/>
      <c r="IR454" s="29"/>
      <c r="IS454" s="29"/>
      <c r="IT454" s="29"/>
    </row>
    <row r="455" spans="1:254" s="14" customFormat="1" ht="12.75" customHeight="1">
      <c r="A455" s="20" t="s">
        <v>1521</v>
      </c>
      <c r="B455" s="21" t="s">
        <v>1522</v>
      </c>
      <c r="C455" s="35" t="s">
        <v>1523</v>
      </c>
      <c r="D455" s="33" t="s">
        <v>147</v>
      </c>
      <c r="E455" s="33" t="s">
        <v>1505</v>
      </c>
      <c r="F455" s="34" t="s">
        <v>953</v>
      </c>
      <c r="G455" s="33" t="s">
        <v>1524</v>
      </c>
      <c r="H455" s="33" t="s">
        <v>1105</v>
      </c>
      <c r="I455" s="34"/>
      <c r="J455" s="25">
        <v>0</v>
      </c>
      <c r="K455" s="25">
        <v>1</v>
      </c>
      <c r="L455" s="26">
        <v>1</v>
      </c>
      <c r="M455" s="27"/>
      <c r="N455" s="52" t="s">
        <v>24</v>
      </c>
      <c r="O455" s="28"/>
      <c r="IK455" s="29"/>
      <c r="IL455" s="29"/>
      <c r="IM455" s="29"/>
      <c r="IN455" s="29"/>
      <c r="IO455" s="29"/>
      <c r="IP455" s="29"/>
      <c r="IQ455" s="29"/>
      <c r="IR455" s="29"/>
      <c r="IS455" s="29"/>
      <c r="IT455" s="29"/>
    </row>
    <row r="456" spans="1:254" s="14" customFormat="1" ht="12.75" customHeight="1">
      <c r="A456" s="20" t="s">
        <v>1525</v>
      </c>
      <c r="B456" s="38" t="s">
        <v>1526</v>
      </c>
      <c r="C456" s="35" t="s">
        <v>1523</v>
      </c>
      <c r="D456" s="33"/>
      <c r="E456" s="33" t="s">
        <v>1505</v>
      </c>
      <c r="F456" s="34" t="s">
        <v>953</v>
      </c>
      <c r="G456" s="33"/>
      <c r="H456" s="33"/>
      <c r="I456" s="34"/>
      <c r="J456" s="25"/>
      <c r="K456" s="25"/>
      <c r="L456" s="26"/>
      <c r="M456" s="27"/>
      <c r="N456" s="52" t="s">
        <v>27</v>
      </c>
      <c r="O456" s="28"/>
      <c r="IK456" s="29"/>
      <c r="IL456" s="29"/>
      <c r="IM456" s="29"/>
      <c r="IN456" s="29"/>
      <c r="IO456" s="29"/>
      <c r="IP456" s="29"/>
      <c r="IQ456" s="29"/>
      <c r="IR456" s="29"/>
      <c r="IS456" s="29"/>
      <c r="IT456" s="29"/>
    </row>
    <row r="457" spans="1:254" s="14" customFormat="1" ht="12.75" customHeight="1">
      <c r="A457" s="20" t="s">
        <v>1527</v>
      </c>
      <c r="B457" s="38" t="s">
        <v>1528</v>
      </c>
      <c r="C457" s="79" t="s">
        <v>1529</v>
      </c>
      <c r="D457" s="33" t="s">
        <v>147</v>
      </c>
      <c r="E457" s="33" t="s">
        <v>1530</v>
      </c>
      <c r="F457" s="34" t="s">
        <v>953</v>
      </c>
      <c r="G457" s="33" t="s">
        <v>1531</v>
      </c>
      <c r="H457" s="33" t="s">
        <v>1089</v>
      </c>
      <c r="I457" s="34"/>
      <c r="J457" s="25">
        <v>0</v>
      </c>
      <c r="K457" s="25">
        <v>1</v>
      </c>
      <c r="L457" s="26">
        <v>1</v>
      </c>
      <c r="M457" s="27"/>
      <c r="N457" s="52" t="s">
        <v>24</v>
      </c>
      <c r="O457" s="28"/>
      <c r="IK457" s="29"/>
      <c r="IL457" s="29"/>
      <c r="IM457" s="29"/>
      <c r="IN457" s="29"/>
      <c r="IO457" s="29"/>
      <c r="IP457" s="29"/>
      <c r="IQ457" s="29"/>
      <c r="IR457" s="29"/>
      <c r="IS457" s="29"/>
      <c r="IT457" s="29"/>
    </row>
    <row r="458" spans="1:254" s="14" customFormat="1" ht="12.75" customHeight="1">
      <c r="A458" s="20" t="s">
        <v>1532</v>
      </c>
      <c r="B458" s="21" t="s">
        <v>1533</v>
      </c>
      <c r="C458" s="79" t="s">
        <v>1529</v>
      </c>
      <c r="D458" s="33"/>
      <c r="E458" s="33" t="s">
        <v>1530</v>
      </c>
      <c r="F458" s="34" t="s">
        <v>953</v>
      </c>
      <c r="G458" s="33"/>
      <c r="H458" s="33"/>
      <c r="I458" s="34"/>
      <c r="J458" s="25"/>
      <c r="K458" s="25"/>
      <c r="L458" s="26"/>
      <c r="M458" s="27"/>
      <c r="N458" s="52" t="s">
        <v>27</v>
      </c>
      <c r="O458" s="28"/>
      <c r="IK458" s="29"/>
      <c r="IL458" s="29"/>
      <c r="IM458" s="29"/>
      <c r="IN458" s="29"/>
      <c r="IO458" s="29"/>
      <c r="IP458" s="29"/>
      <c r="IQ458" s="29"/>
      <c r="IR458" s="29"/>
      <c r="IS458" s="29"/>
      <c r="IT458" s="29"/>
    </row>
    <row r="459" spans="1:254" s="14" customFormat="1" ht="12.75" customHeight="1">
      <c r="A459" s="20" t="s">
        <v>1534</v>
      </c>
      <c r="B459" s="21" t="s">
        <v>1535</v>
      </c>
      <c r="C459" s="35" t="s">
        <v>1536</v>
      </c>
      <c r="D459" s="33" t="s">
        <v>147</v>
      </c>
      <c r="E459" s="33" t="s">
        <v>1537</v>
      </c>
      <c r="F459" s="34" t="s">
        <v>953</v>
      </c>
      <c r="G459" s="33" t="s">
        <v>1538</v>
      </c>
      <c r="H459" s="33" t="s">
        <v>1539</v>
      </c>
      <c r="I459" s="34"/>
      <c r="J459" s="25">
        <v>951</v>
      </c>
      <c r="K459" s="25">
        <v>351</v>
      </c>
      <c r="L459" s="26">
        <v>111</v>
      </c>
      <c r="M459" s="27"/>
      <c r="N459" s="52" t="s">
        <v>24</v>
      </c>
      <c r="O459" s="28"/>
      <c r="IK459" s="29"/>
      <c r="IL459" s="29"/>
      <c r="IM459" s="29"/>
      <c r="IN459" s="29"/>
      <c r="IO459" s="29"/>
      <c r="IP459" s="29"/>
      <c r="IQ459" s="29"/>
      <c r="IR459" s="29"/>
      <c r="IS459" s="29"/>
      <c r="IT459" s="29"/>
    </row>
    <row r="460" spans="1:254" s="14" customFormat="1" ht="12.75" customHeight="1">
      <c r="A460" s="20" t="s">
        <v>1540</v>
      </c>
      <c r="B460" s="21" t="s">
        <v>1541</v>
      </c>
      <c r="C460" s="35" t="s">
        <v>1536</v>
      </c>
      <c r="D460" s="33"/>
      <c r="E460" s="33" t="s">
        <v>1537</v>
      </c>
      <c r="F460" s="34" t="s">
        <v>953</v>
      </c>
      <c r="G460" s="33"/>
      <c r="H460" s="33"/>
      <c r="I460" s="34"/>
      <c r="J460" s="25"/>
      <c r="K460" s="25"/>
      <c r="L460" s="26"/>
      <c r="M460" s="27"/>
      <c r="N460" s="52" t="s">
        <v>27</v>
      </c>
      <c r="O460" s="28"/>
      <c r="IK460" s="29"/>
      <c r="IL460" s="29"/>
      <c r="IM460" s="29"/>
      <c r="IN460" s="29"/>
      <c r="IO460" s="29"/>
      <c r="IP460" s="29"/>
      <c r="IQ460" s="29"/>
      <c r="IR460" s="29"/>
      <c r="IS460" s="29"/>
      <c r="IT460" s="29"/>
    </row>
    <row r="461" spans="1:254" s="14" customFormat="1" ht="12.75" customHeight="1">
      <c r="A461" s="20" t="s">
        <v>1542</v>
      </c>
      <c r="B461" s="21" t="s">
        <v>1543</v>
      </c>
      <c r="C461" s="35" t="s">
        <v>1544</v>
      </c>
      <c r="D461" s="33" t="s">
        <v>147</v>
      </c>
      <c r="E461" s="33" t="s">
        <v>1545</v>
      </c>
      <c r="F461" s="34" t="s">
        <v>953</v>
      </c>
      <c r="G461" s="33" t="s">
        <v>1546</v>
      </c>
      <c r="H461" s="33" t="s">
        <v>1539</v>
      </c>
      <c r="I461" s="34"/>
      <c r="J461" s="25">
        <v>0</v>
      </c>
      <c r="K461" s="25">
        <v>181</v>
      </c>
      <c r="L461" s="26">
        <v>16</v>
      </c>
      <c r="M461" s="27"/>
      <c r="N461" s="52" t="s">
        <v>24</v>
      </c>
      <c r="O461" s="28"/>
      <c r="IK461" s="29"/>
      <c r="IL461" s="29"/>
      <c r="IM461" s="29"/>
      <c r="IN461" s="29"/>
      <c r="IO461" s="29"/>
      <c r="IP461" s="29"/>
      <c r="IQ461" s="29"/>
      <c r="IR461" s="29"/>
      <c r="IS461" s="29"/>
      <c r="IT461" s="29"/>
    </row>
    <row r="462" spans="1:254" s="14" customFormat="1" ht="12.75" customHeight="1">
      <c r="A462" s="20" t="s">
        <v>1547</v>
      </c>
      <c r="B462" s="21" t="s">
        <v>1548</v>
      </c>
      <c r="C462" s="35" t="s">
        <v>1544</v>
      </c>
      <c r="D462" s="33"/>
      <c r="E462" s="33" t="s">
        <v>1545</v>
      </c>
      <c r="F462" s="34" t="s">
        <v>953</v>
      </c>
      <c r="G462" s="33"/>
      <c r="H462" s="33"/>
      <c r="I462" s="34"/>
      <c r="J462" s="25"/>
      <c r="K462" s="25"/>
      <c r="L462" s="26"/>
      <c r="M462" s="27"/>
      <c r="N462" s="52" t="s">
        <v>27</v>
      </c>
      <c r="O462" s="28"/>
      <c r="IK462" s="29"/>
      <c r="IL462" s="29"/>
      <c r="IM462" s="29"/>
      <c r="IN462" s="29"/>
      <c r="IO462" s="29"/>
      <c r="IP462" s="29"/>
      <c r="IQ462" s="29"/>
      <c r="IR462" s="29"/>
      <c r="IS462" s="29"/>
      <c r="IT462" s="29"/>
    </row>
    <row r="463" spans="1:254" s="14" customFormat="1" ht="12.75" customHeight="1">
      <c r="A463" s="20" t="s">
        <v>1549</v>
      </c>
      <c r="B463" s="21" t="s">
        <v>1550</v>
      </c>
      <c r="C463" s="35" t="s">
        <v>1551</v>
      </c>
      <c r="D463" s="33" t="s">
        <v>147</v>
      </c>
      <c r="E463" s="33" t="s">
        <v>1552</v>
      </c>
      <c r="F463" s="34" t="s">
        <v>953</v>
      </c>
      <c r="G463" s="33" t="s">
        <v>1553</v>
      </c>
      <c r="H463" s="33" t="s">
        <v>1539</v>
      </c>
      <c r="I463" s="34"/>
      <c r="J463" s="25">
        <v>28</v>
      </c>
      <c r="K463" s="25">
        <v>26</v>
      </c>
      <c r="L463" s="26">
        <v>5</v>
      </c>
      <c r="M463" s="27"/>
      <c r="N463" s="52" t="s">
        <v>24</v>
      </c>
      <c r="O463" s="28"/>
      <c r="IK463" s="29"/>
      <c r="IL463" s="29"/>
      <c r="IM463" s="29"/>
      <c r="IN463" s="29"/>
      <c r="IO463" s="29"/>
      <c r="IP463" s="29"/>
      <c r="IQ463" s="29"/>
      <c r="IR463" s="29"/>
      <c r="IS463" s="29"/>
      <c r="IT463" s="29"/>
    </row>
    <row r="464" spans="1:254" s="14" customFormat="1" ht="12.75" customHeight="1">
      <c r="A464" s="20" t="s">
        <v>1554</v>
      </c>
      <c r="B464" s="21" t="s">
        <v>1555</v>
      </c>
      <c r="C464" s="35" t="s">
        <v>1551</v>
      </c>
      <c r="D464" s="33"/>
      <c r="E464" s="33" t="s">
        <v>1552</v>
      </c>
      <c r="F464" s="34" t="s">
        <v>953</v>
      </c>
      <c r="G464" s="33"/>
      <c r="H464" s="33"/>
      <c r="I464" s="34"/>
      <c r="J464" s="25"/>
      <c r="K464" s="25"/>
      <c r="L464" s="26"/>
      <c r="M464" s="27"/>
      <c r="N464" s="52" t="s">
        <v>27</v>
      </c>
      <c r="O464" s="28"/>
      <c r="IK464" s="29"/>
      <c r="IL464" s="29"/>
      <c r="IM464" s="29"/>
      <c r="IN464" s="29"/>
      <c r="IO464" s="29"/>
      <c r="IP464" s="29"/>
      <c r="IQ464" s="29"/>
      <c r="IR464" s="29"/>
      <c r="IS464" s="29"/>
      <c r="IT464" s="29"/>
    </row>
    <row r="465" spans="1:254" s="14" customFormat="1" ht="12.75" customHeight="1">
      <c r="A465" s="20" t="s">
        <v>1556</v>
      </c>
      <c r="B465" s="38" t="s">
        <v>1557</v>
      </c>
      <c r="C465" s="35" t="s">
        <v>1558</v>
      </c>
      <c r="D465" s="33" t="s">
        <v>147</v>
      </c>
      <c r="E465" s="33" t="s">
        <v>1559</v>
      </c>
      <c r="F465" s="34" t="s">
        <v>953</v>
      </c>
      <c r="G465" s="33" t="s">
        <v>1560</v>
      </c>
      <c r="H465" s="33" t="s">
        <v>1561</v>
      </c>
      <c r="I465" s="34"/>
      <c r="J465" s="25">
        <v>0</v>
      </c>
      <c r="K465" s="25">
        <v>6</v>
      </c>
      <c r="L465" s="26">
        <v>1</v>
      </c>
      <c r="M465" s="27"/>
      <c r="N465" s="52" t="s">
        <v>24</v>
      </c>
      <c r="O465" s="28"/>
      <c r="IK465" s="29"/>
      <c r="IL465" s="29"/>
      <c r="IM465" s="29"/>
      <c r="IN465" s="29"/>
      <c r="IO465" s="29"/>
      <c r="IP465" s="29"/>
      <c r="IQ465" s="29"/>
      <c r="IR465" s="29"/>
      <c r="IS465" s="29"/>
      <c r="IT465" s="29"/>
    </row>
    <row r="466" spans="1:254" s="14" customFormat="1" ht="12.75" customHeight="1">
      <c r="A466" s="20" t="s">
        <v>1562</v>
      </c>
      <c r="B466" s="21" t="s">
        <v>1563</v>
      </c>
      <c r="C466" s="35" t="s">
        <v>1558</v>
      </c>
      <c r="D466" s="33"/>
      <c r="E466" s="33" t="s">
        <v>1559</v>
      </c>
      <c r="F466" s="34" t="s">
        <v>953</v>
      </c>
      <c r="G466" s="33"/>
      <c r="H466" s="33"/>
      <c r="I466" s="34"/>
      <c r="J466" s="25"/>
      <c r="K466" s="25"/>
      <c r="L466" s="26"/>
      <c r="M466" s="27"/>
      <c r="N466" s="52" t="s">
        <v>27</v>
      </c>
      <c r="O466" s="28"/>
      <c r="IK466" s="29"/>
      <c r="IL466" s="29"/>
      <c r="IM466" s="29"/>
      <c r="IN466" s="29"/>
      <c r="IO466" s="29"/>
      <c r="IP466" s="29"/>
      <c r="IQ466" s="29"/>
      <c r="IR466" s="29"/>
      <c r="IS466" s="29"/>
      <c r="IT466" s="29"/>
    </row>
    <row r="467" spans="1:254" s="14" customFormat="1" ht="12.75" customHeight="1">
      <c r="A467" s="20" t="s">
        <v>1564</v>
      </c>
      <c r="B467" s="21" t="s">
        <v>1565</v>
      </c>
      <c r="C467" s="35" t="s">
        <v>1566</v>
      </c>
      <c r="D467" s="33" t="s">
        <v>147</v>
      </c>
      <c r="E467" s="33" t="s">
        <v>1567</v>
      </c>
      <c r="F467" s="34" t="s">
        <v>953</v>
      </c>
      <c r="G467" s="33" t="s">
        <v>1568</v>
      </c>
      <c r="H467" s="33" t="s">
        <v>33</v>
      </c>
      <c r="I467" s="34"/>
      <c r="J467" s="25">
        <v>0</v>
      </c>
      <c r="K467" s="25">
        <v>362</v>
      </c>
      <c r="L467" s="26">
        <v>31</v>
      </c>
      <c r="M467" s="27"/>
      <c r="N467" s="52" t="s">
        <v>24</v>
      </c>
      <c r="O467" s="28"/>
      <c r="IK467" s="29"/>
      <c r="IL467" s="29"/>
      <c r="IM467" s="29"/>
      <c r="IN467" s="29"/>
      <c r="IO467" s="29"/>
      <c r="IP467" s="29"/>
      <c r="IQ467" s="29"/>
      <c r="IR467" s="29"/>
      <c r="IS467" s="29"/>
      <c r="IT467" s="29"/>
    </row>
    <row r="468" spans="1:254" s="14" customFormat="1" ht="12.75" customHeight="1">
      <c r="A468" s="20" t="s">
        <v>1569</v>
      </c>
      <c r="B468" s="21" t="s">
        <v>1570</v>
      </c>
      <c r="C468" s="35" t="s">
        <v>1566</v>
      </c>
      <c r="D468" s="33"/>
      <c r="E468" s="33" t="s">
        <v>1567</v>
      </c>
      <c r="F468" s="34" t="s">
        <v>953</v>
      </c>
      <c r="G468" s="33"/>
      <c r="H468" s="33"/>
      <c r="I468" s="34"/>
      <c r="J468" s="25"/>
      <c r="K468" s="25"/>
      <c r="L468" s="26"/>
      <c r="M468" s="27"/>
      <c r="N468" s="52" t="s">
        <v>27</v>
      </c>
      <c r="O468" s="28"/>
      <c r="IK468" s="29"/>
      <c r="IL468" s="29"/>
      <c r="IM468" s="29"/>
      <c r="IN468" s="29"/>
      <c r="IO468" s="29"/>
      <c r="IP468" s="29"/>
      <c r="IQ468" s="29"/>
      <c r="IR468" s="29"/>
      <c r="IS468" s="29"/>
      <c r="IT468" s="29"/>
    </row>
    <row r="469" spans="1:254" s="14" customFormat="1" ht="12.75" customHeight="1">
      <c r="A469" s="20" t="s">
        <v>1571</v>
      </c>
      <c r="B469" s="21" t="s">
        <v>1572</v>
      </c>
      <c r="C469" s="35" t="s">
        <v>1573</v>
      </c>
      <c r="D469" s="33" t="s">
        <v>147</v>
      </c>
      <c r="E469" s="35" t="s">
        <v>1574</v>
      </c>
      <c r="F469" s="24" t="s">
        <v>953</v>
      </c>
      <c r="G469" s="32" t="s">
        <v>1575</v>
      </c>
      <c r="H469" s="32" t="s">
        <v>249</v>
      </c>
      <c r="I469" s="34"/>
      <c r="J469" s="25">
        <v>0</v>
      </c>
      <c r="K469" s="25">
        <v>0</v>
      </c>
      <c r="L469" s="26">
        <v>1</v>
      </c>
      <c r="M469" s="27"/>
      <c r="N469" s="21" t="s">
        <v>24</v>
      </c>
      <c r="O469" s="28"/>
      <c r="IK469" s="29"/>
      <c r="IL469" s="29"/>
      <c r="IM469" s="29"/>
      <c r="IN469" s="29"/>
      <c r="IO469" s="29"/>
      <c r="IP469" s="29"/>
      <c r="IQ469" s="29"/>
      <c r="IR469" s="29"/>
      <c r="IS469" s="29"/>
      <c r="IT469" s="29"/>
    </row>
    <row r="470" spans="1:254" s="14" customFormat="1" ht="12.75" customHeight="1">
      <c r="A470" s="20" t="s">
        <v>1576</v>
      </c>
      <c r="B470" s="21" t="s">
        <v>1577</v>
      </c>
      <c r="C470" s="35" t="s">
        <v>1573</v>
      </c>
      <c r="D470" s="33"/>
      <c r="E470" s="35" t="s">
        <v>1574</v>
      </c>
      <c r="F470" s="24" t="s">
        <v>953</v>
      </c>
      <c r="G470" s="32"/>
      <c r="H470" s="32"/>
      <c r="I470" s="34"/>
      <c r="J470" s="25"/>
      <c r="K470" s="25"/>
      <c r="L470" s="26"/>
      <c r="M470" s="27"/>
      <c r="N470" s="52" t="s">
        <v>27</v>
      </c>
      <c r="O470" s="28"/>
      <c r="IK470" s="29"/>
      <c r="IL470" s="29"/>
      <c r="IM470" s="29"/>
      <c r="IN470" s="29"/>
      <c r="IO470" s="29"/>
      <c r="IP470" s="29"/>
      <c r="IQ470" s="29"/>
      <c r="IR470" s="29"/>
      <c r="IS470" s="29"/>
      <c r="IT470" s="29"/>
    </row>
    <row r="471" spans="1:254" s="14" customFormat="1" ht="12.75" customHeight="1">
      <c r="A471" s="20" t="s">
        <v>1578</v>
      </c>
      <c r="B471" s="21" t="s">
        <v>1579</v>
      </c>
      <c r="C471" s="35" t="s">
        <v>1580</v>
      </c>
      <c r="D471" s="33" t="s">
        <v>147</v>
      </c>
      <c r="E471" s="33" t="s">
        <v>1581</v>
      </c>
      <c r="F471" s="34" t="s">
        <v>953</v>
      </c>
      <c r="G471" s="33" t="s">
        <v>1582</v>
      </c>
      <c r="H471" s="33" t="s">
        <v>33</v>
      </c>
      <c r="I471" s="34"/>
      <c r="J471" s="25">
        <v>0</v>
      </c>
      <c r="K471" s="25">
        <v>1</v>
      </c>
      <c r="L471" s="26">
        <v>1</v>
      </c>
      <c r="M471" s="27"/>
      <c r="N471" s="52" t="s">
        <v>24</v>
      </c>
      <c r="O471" s="28"/>
      <c r="IK471" s="29"/>
      <c r="IL471" s="29"/>
      <c r="IM471" s="29"/>
      <c r="IN471" s="29"/>
      <c r="IO471" s="29"/>
      <c r="IP471" s="29"/>
      <c r="IQ471" s="29"/>
      <c r="IR471" s="29"/>
      <c r="IS471" s="29"/>
      <c r="IT471" s="29"/>
    </row>
    <row r="472" spans="1:254" s="14" customFormat="1" ht="12.75" customHeight="1">
      <c r="A472" s="20" t="s">
        <v>1583</v>
      </c>
      <c r="B472" s="21" t="s">
        <v>1584</v>
      </c>
      <c r="C472" s="35" t="s">
        <v>1580</v>
      </c>
      <c r="D472" s="33"/>
      <c r="E472" s="33" t="s">
        <v>1581</v>
      </c>
      <c r="F472" s="34" t="s">
        <v>953</v>
      </c>
      <c r="G472" s="33"/>
      <c r="H472" s="33"/>
      <c r="I472" s="34"/>
      <c r="J472" s="25"/>
      <c r="K472" s="25"/>
      <c r="L472" s="26"/>
      <c r="M472" s="27"/>
      <c r="N472" s="52" t="s">
        <v>27</v>
      </c>
      <c r="O472" s="28"/>
      <c r="IK472" s="29"/>
      <c r="IL472" s="29"/>
      <c r="IM472" s="29"/>
      <c r="IN472" s="29"/>
      <c r="IO472" s="29"/>
      <c r="IP472" s="29"/>
      <c r="IQ472" s="29"/>
      <c r="IR472" s="29"/>
      <c r="IS472" s="29"/>
      <c r="IT472" s="29"/>
    </row>
    <row r="473" spans="1:254" s="14" customFormat="1" ht="12.75" customHeight="1">
      <c r="A473" s="20" t="s">
        <v>1585</v>
      </c>
      <c r="B473" s="52" t="s">
        <v>1586</v>
      </c>
      <c r="C473" s="32" t="s">
        <v>1587</v>
      </c>
      <c r="D473" s="33" t="s">
        <v>178</v>
      </c>
      <c r="E473" s="33" t="s">
        <v>845</v>
      </c>
      <c r="F473" s="34" t="s">
        <v>953</v>
      </c>
      <c r="G473" s="33" t="s">
        <v>1588</v>
      </c>
      <c r="H473" s="33" t="s">
        <v>1049</v>
      </c>
      <c r="I473" s="34"/>
      <c r="J473" s="25">
        <v>87</v>
      </c>
      <c r="K473" s="25">
        <v>59</v>
      </c>
      <c r="L473" s="26">
        <v>13</v>
      </c>
      <c r="M473" s="27"/>
      <c r="N473" s="52" t="s">
        <v>24</v>
      </c>
      <c r="O473" s="28"/>
      <c r="IK473" s="29"/>
      <c r="IL473" s="29"/>
      <c r="IM473" s="29"/>
      <c r="IN473" s="29"/>
      <c r="IO473" s="29"/>
      <c r="IP473" s="29"/>
      <c r="IQ473" s="29"/>
      <c r="IR473" s="29"/>
      <c r="IS473" s="29"/>
      <c r="IT473" s="29"/>
    </row>
    <row r="474" spans="1:254" s="14" customFormat="1" ht="12.75" customHeight="1">
      <c r="A474" s="20" t="s">
        <v>1589</v>
      </c>
      <c r="B474" s="21" t="s">
        <v>1590</v>
      </c>
      <c r="C474" s="32" t="s">
        <v>1587</v>
      </c>
      <c r="D474" s="33"/>
      <c r="E474" s="33" t="s">
        <v>845</v>
      </c>
      <c r="F474" s="34" t="s">
        <v>953</v>
      </c>
      <c r="G474" s="33"/>
      <c r="H474" s="33"/>
      <c r="I474" s="34"/>
      <c r="J474" s="25"/>
      <c r="K474" s="25"/>
      <c r="L474" s="26"/>
      <c r="M474" s="27"/>
      <c r="N474" s="52" t="s">
        <v>27</v>
      </c>
      <c r="O474" s="28"/>
      <c r="IK474" s="29"/>
      <c r="IL474" s="29"/>
      <c r="IM474" s="29"/>
      <c r="IN474" s="29"/>
      <c r="IO474" s="29"/>
      <c r="IP474" s="29"/>
      <c r="IQ474" s="29"/>
      <c r="IR474" s="29"/>
      <c r="IS474" s="29"/>
      <c r="IT474" s="29"/>
    </row>
    <row r="475" spans="1:254" s="14" customFormat="1" ht="12.75" customHeight="1">
      <c r="A475" s="20" t="s">
        <v>1591</v>
      </c>
      <c r="B475" s="52" t="s">
        <v>1592</v>
      </c>
      <c r="C475" s="32" t="s">
        <v>1593</v>
      </c>
      <c r="D475" s="33" t="s">
        <v>178</v>
      </c>
      <c r="E475" s="33" t="s">
        <v>845</v>
      </c>
      <c r="F475" s="34" t="s">
        <v>953</v>
      </c>
      <c r="G475" s="33" t="s">
        <v>1594</v>
      </c>
      <c r="H475" s="33" t="s">
        <v>1056</v>
      </c>
      <c r="I475" s="34"/>
      <c r="J475" s="25">
        <v>68</v>
      </c>
      <c r="K475" s="25">
        <v>46</v>
      </c>
      <c r="L475" s="26">
        <v>10</v>
      </c>
      <c r="M475" s="27"/>
      <c r="N475" s="52" t="s">
        <v>24</v>
      </c>
      <c r="O475" s="28"/>
      <c r="IK475" s="29"/>
      <c r="IL475" s="29"/>
      <c r="IM475" s="29"/>
      <c r="IN475" s="29"/>
      <c r="IO475" s="29"/>
      <c r="IP475" s="29"/>
      <c r="IQ475" s="29"/>
      <c r="IR475" s="29"/>
      <c r="IS475" s="29"/>
      <c r="IT475" s="29"/>
    </row>
    <row r="476" spans="1:254" s="14" customFormat="1" ht="12.75" customHeight="1">
      <c r="A476" s="20" t="s">
        <v>1595</v>
      </c>
      <c r="B476" s="21" t="s">
        <v>1596</v>
      </c>
      <c r="C476" s="32" t="s">
        <v>1593</v>
      </c>
      <c r="D476" s="33"/>
      <c r="E476" s="33" t="s">
        <v>845</v>
      </c>
      <c r="F476" s="34" t="s">
        <v>953</v>
      </c>
      <c r="G476" s="33"/>
      <c r="H476" s="33"/>
      <c r="I476" s="34"/>
      <c r="J476" s="25"/>
      <c r="K476" s="25"/>
      <c r="L476" s="26"/>
      <c r="M476" s="27"/>
      <c r="N476" s="52" t="s">
        <v>27</v>
      </c>
      <c r="O476" s="28"/>
      <c r="IK476" s="29"/>
      <c r="IL476" s="29"/>
      <c r="IM476" s="29"/>
      <c r="IN476" s="29"/>
      <c r="IO476" s="29"/>
      <c r="IP476" s="29"/>
      <c r="IQ476" s="29"/>
      <c r="IR476" s="29"/>
      <c r="IS476" s="29"/>
      <c r="IT476" s="29"/>
    </row>
    <row r="477" spans="1:254" s="14" customFormat="1" ht="12.75" customHeight="1">
      <c r="A477" s="20" t="s">
        <v>1597</v>
      </c>
      <c r="B477" s="52" t="s">
        <v>1598</v>
      </c>
      <c r="C477" s="32" t="s">
        <v>1599</v>
      </c>
      <c r="D477" s="33" t="s">
        <v>178</v>
      </c>
      <c r="E477" s="33" t="s">
        <v>845</v>
      </c>
      <c r="F477" s="34" t="s">
        <v>953</v>
      </c>
      <c r="G477" s="33" t="s">
        <v>1600</v>
      </c>
      <c r="H477" s="33" t="s">
        <v>1056</v>
      </c>
      <c r="I477" s="34"/>
      <c r="J477" s="25">
        <v>68</v>
      </c>
      <c r="K477" s="25">
        <v>49</v>
      </c>
      <c r="L477" s="26">
        <v>10</v>
      </c>
      <c r="M477" s="27"/>
      <c r="N477" s="52" t="s">
        <v>24</v>
      </c>
      <c r="O477" s="28"/>
      <c r="IK477" s="29"/>
      <c r="IL477" s="29"/>
      <c r="IM477" s="29"/>
      <c r="IN477" s="29"/>
      <c r="IO477" s="29"/>
      <c r="IP477" s="29"/>
      <c r="IQ477" s="29"/>
      <c r="IR477" s="29"/>
      <c r="IS477" s="29"/>
      <c r="IT477" s="29"/>
    </row>
    <row r="478" spans="1:254" s="14" customFormat="1" ht="12.75" customHeight="1">
      <c r="A478" s="20" t="s">
        <v>1601</v>
      </c>
      <c r="B478" s="21" t="s">
        <v>1602</v>
      </c>
      <c r="C478" s="32" t="s">
        <v>1599</v>
      </c>
      <c r="D478" s="33"/>
      <c r="E478" s="33" t="s">
        <v>845</v>
      </c>
      <c r="F478" s="34" t="s">
        <v>953</v>
      </c>
      <c r="G478" s="33"/>
      <c r="H478" s="33"/>
      <c r="I478" s="34"/>
      <c r="J478" s="25"/>
      <c r="K478" s="25"/>
      <c r="L478" s="26"/>
      <c r="M478" s="27"/>
      <c r="N478" s="52" t="s">
        <v>27</v>
      </c>
      <c r="O478" s="28"/>
      <c r="IK478" s="29"/>
      <c r="IL478" s="29"/>
      <c r="IM478" s="29"/>
      <c r="IN478" s="29"/>
      <c r="IO478" s="29"/>
      <c r="IP478" s="29"/>
      <c r="IQ478" s="29"/>
      <c r="IR478" s="29"/>
      <c r="IS478" s="29"/>
      <c r="IT478" s="29"/>
    </row>
    <row r="479" spans="1:254" s="14" customFormat="1" ht="12.75" customHeight="1">
      <c r="A479" s="20" t="s">
        <v>1603</v>
      </c>
      <c r="B479" s="52" t="s">
        <v>1604</v>
      </c>
      <c r="C479" s="32" t="s">
        <v>1605</v>
      </c>
      <c r="D479" s="33" t="s">
        <v>178</v>
      </c>
      <c r="E479" s="33" t="s">
        <v>845</v>
      </c>
      <c r="F479" s="34" t="s">
        <v>953</v>
      </c>
      <c r="G479" s="33" t="s">
        <v>1606</v>
      </c>
      <c r="H479" s="33" t="s">
        <v>1056</v>
      </c>
      <c r="I479" s="34"/>
      <c r="J479" s="25">
        <v>68</v>
      </c>
      <c r="K479" s="25">
        <v>47</v>
      </c>
      <c r="L479" s="26">
        <v>10</v>
      </c>
      <c r="M479" s="27"/>
      <c r="N479" s="52" t="s">
        <v>24</v>
      </c>
      <c r="O479" s="28"/>
      <c r="IK479" s="29"/>
      <c r="IL479" s="29"/>
      <c r="IM479" s="29"/>
      <c r="IN479" s="29"/>
      <c r="IO479" s="29"/>
      <c r="IP479" s="29"/>
      <c r="IQ479" s="29"/>
      <c r="IR479" s="29"/>
      <c r="IS479" s="29"/>
      <c r="IT479" s="29"/>
    </row>
    <row r="480" spans="1:254" s="14" customFormat="1" ht="12.75" customHeight="1">
      <c r="A480" s="20" t="s">
        <v>1607</v>
      </c>
      <c r="B480" s="21" t="s">
        <v>1608</v>
      </c>
      <c r="C480" s="32" t="s">
        <v>1605</v>
      </c>
      <c r="D480" s="33"/>
      <c r="E480" s="33" t="s">
        <v>845</v>
      </c>
      <c r="F480" s="34" t="s">
        <v>953</v>
      </c>
      <c r="G480" s="33"/>
      <c r="H480" s="33"/>
      <c r="I480" s="34"/>
      <c r="J480" s="25"/>
      <c r="K480" s="25"/>
      <c r="L480" s="26"/>
      <c r="M480" s="27"/>
      <c r="N480" s="52" t="s">
        <v>27</v>
      </c>
      <c r="O480" s="28"/>
      <c r="IK480" s="29"/>
      <c r="IL480" s="29"/>
      <c r="IM480" s="29"/>
      <c r="IN480" s="29"/>
      <c r="IO480" s="29"/>
      <c r="IP480" s="29"/>
      <c r="IQ480" s="29"/>
      <c r="IR480" s="29"/>
      <c r="IS480" s="29"/>
      <c r="IT480" s="29"/>
    </row>
    <row r="481" spans="1:254" s="14" customFormat="1" ht="12.75" customHeight="1">
      <c r="A481" s="20" t="s">
        <v>1609</v>
      </c>
      <c r="B481" s="21" t="s">
        <v>1610</v>
      </c>
      <c r="C481" s="36" t="s">
        <v>1611</v>
      </c>
      <c r="D481" s="23" t="s">
        <v>178</v>
      </c>
      <c r="E481" s="23" t="s">
        <v>852</v>
      </c>
      <c r="F481" s="34" t="s">
        <v>953</v>
      </c>
      <c r="G481" s="23" t="s">
        <v>1612</v>
      </c>
      <c r="H481" s="23" t="s">
        <v>49</v>
      </c>
      <c r="I481" s="24"/>
      <c r="J481" s="25">
        <v>19</v>
      </c>
      <c r="K481" s="25">
        <v>16</v>
      </c>
      <c r="L481" s="26">
        <v>3</v>
      </c>
      <c r="M481" s="27"/>
      <c r="N481" s="52" t="s">
        <v>24</v>
      </c>
      <c r="O481" s="28"/>
      <c r="IK481" s="29"/>
      <c r="IL481" s="29"/>
      <c r="IM481" s="29"/>
      <c r="IN481" s="29"/>
      <c r="IO481" s="29"/>
      <c r="IP481" s="29"/>
      <c r="IQ481" s="29"/>
      <c r="IR481" s="29"/>
      <c r="IS481" s="29"/>
      <c r="IT481" s="29"/>
    </row>
    <row r="482" spans="1:254" s="14" customFormat="1" ht="12.75" customHeight="1">
      <c r="A482" s="20" t="s">
        <v>1613</v>
      </c>
      <c r="B482" s="31" t="s">
        <v>1614</v>
      </c>
      <c r="C482" s="36" t="s">
        <v>1611</v>
      </c>
      <c r="D482" s="23"/>
      <c r="E482" s="23" t="s">
        <v>852</v>
      </c>
      <c r="F482" s="34" t="s">
        <v>953</v>
      </c>
      <c r="G482" s="23"/>
      <c r="H482" s="23"/>
      <c r="I482" s="24"/>
      <c r="J482" s="25"/>
      <c r="K482" s="25"/>
      <c r="L482" s="26"/>
      <c r="M482" s="27"/>
      <c r="N482" s="52" t="s">
        <v>27</v>
      </c>
      <c r="O482" s="28"/>
      <c r="IK482" s="29"/>
      <c r="IL482" s="29"/>
      <c r="IM482" s="29"/>
      <c r="IN482" s="29"/>
      <c r="IO482" s="29"/>
      <c r="IP482" s="29"/>
      <c r="IQ482" s="29"/>
      <c r="IR482" s="29"/>
      <c r="IS482" s="29"/>
      <c r="IT482" s="29"/>
    </row>
    <row r="483" spans="1:254" s="14" customFormat="1" ht="12.75" customHeight="1">
      <c r="A483" s="20" t="s">
        <v>1615</v>
      </c>
      <c r="B483" s="21" t="s">
        <v>1616</v>
      </c>
      <c r="C483" s="36" t="s">
        <v>1617</v>
      </c>
      <c r="D483" s="23" t="s">
        <v>178</v>
      </c>
      <c r="E483" s="23" t="s">
        <v>852</v>
      </c>
      <c r="F483" s="34" t="s">
        <v>953</v>
      </c>
      <c r="G483" s="23" t="s">
        <v>1618</v>
      </c>
      <c r="H483" s="23" t="s">
        <v>414</v>
      </c>
      <c r="I483" s="24"/>
      <c r="J483" s="25">
        <v>12</v>
      </c>
      <c r="K483" s="25">
        <v>12</v>
      </c>
      <c r="L483" s="26">
        <v>3</v>
      </c>
      <c r="M483" s="27"/>
      <c r="N483" s="52" t="s">
        <v>24</v>
      </c>
      <c r="O483" s="28"/>
      <c r="IK483" s="29"/>
      <c r="IL483" s="29"/>
      <c r="IM483" s="29"/>
      <c r="IN483" s="29"/>
      <c r="IO483" s="29"/>
      <c r="IP483" s="29"/>
      <c r="IQ483" s="29"/>
      <c r="IR483" s="29"/>
      <c r="IS483" s="29"/>
      <c r="IT483" s="29"/>
    </row>
    <row r="484" spans="1:254" s="14" customFormat="1" ht="12.75" customHeight="1">
      <c r="A484" s="20" t="s">
        <v>1619</v>
      </c>
      <c r="B484" s="31" t="s">
        <v>1620</v>
      </c>
      <c r="C484" s="36" t="s">
        <v>1617</v>
      </c>
      <c r="D484" s="23"/>
      <c r="E484" s="23" t="s">
        <v>852</v>
      </c>
      <c r="F484" s="34" t="s">
        <v>953</v>
      </c>
      <c r="G484" s="23"/>
      <c r="H484" s="23"/>
      <c r="I484" s="24"/>
      <c r="J484" s="25"/>
      <c r="K484" s="25"/>
      <c r="L484" s="26"/>
      <c r="M484" s="27"/>
      <c r="N484" s="52" t="s">
        <v>27</v>
      </c>
      <c r="O484" s="28"/>
      <c r="IK484" s="29"/>
      <c r="IL484" s="29"/>
      <c r="IM484" s="29"/>
      <c r="IN484" s="29"/>
      <c r="IO484" s="29"/>
      <c r="IP484" s="29"/>
      <c r="IQ484" s="29"/>
      <c r="IR484" s="29"/>
      <c r="IS484" s="29"/>
      <c r="IT484" s="29"/>
    </row>
    <row r="485" spans="1:254" s="14" customFormat="1" ht="12.75" customHeight="1">
      <c r="A485" s="20" t="s">
        <v>1621</v>
      </c>
      <c r="B485" s="21" t="s">
        <v>1622</v>
      </c>
      <c r="C485" s="36" t="s">
        <v>1623</v>
      </c>
      <c r="D485" s="23" t="s">
        <v>178</v>
      </c>
      <c r="E485" s="23" t="s">
        <v>852</v>
      </c>
      <c r="F485" s="34" t="s">
        <v>953</v>
      </c>
      <c r="G485" s="23" t="s">
        <v>1624</v>
      </c>
      <c r="H485" s="23" t="s">
        <v>414</v>
      </c>
      <c r="I485" s="24"/>
      <c r="J485" s="25">
        <v>12</v>
      </c>
      <c r="K485" s="25">
        <v>12</v>
      </c>
      <c r="L485" s="26">
        <v>3</v>
      </c>
      <c r="M485" s="27"/>
      <c r="N485" s="52" t="s">
        <v>24</v>
      </c>
      <c r="O485" s="28"/>
      <c r="IK485" s="29"/>
      <c r="IL485" s="29"/>
      <c r="IM485" s="29"/>
      <c r="IN485" s="29"/>
      <c r="IO485" s="29"/>
      <c r="IP485" s="29"/>
      <c r="IQ485" s="29"/>
      <c r="IR485" s="29"/>
      <c r="IS485" s="29"/>
      <c r="IT485" s="29"/>
    </row>
    <row r="486" spans="1:254" s="14" customFormat="1" ht="12.75" customHeight="1">
      <c r="A486" s="20" t="s">
        <v>1625</v>
      </c>
      <c r="B486" s="31" t="s">
        <v>1626</v>
      </c>
      <c r="C486" s="36" t="s">
        <v>1623</v>
      </c>
      <c r="D486" s="23"/>
      <c r="E486" s="23" t="s">
        <v>852</v>
      </c>
      <c r="F486" s="34" t="s">
        <v>953</v>
      </c>
      <c r="G486" s="23"/>
      <c r="H486" s="23"/>
      <c r="I486" s="24"/>
      <c r="J486" s="25"/>
      <c r="K486" s="25"/>
      <c r="L486" s="26"/>
      <c r="M486" s="27"/>
      <c r="N486" s="52" t="s">
        <v>27</v>
      </c>
      <c r="O486" s="28"/>
      <c r="IK486" s="29"/>
      <c r="IL486" s="29"/>
      <c r="IM486" s="29"/>
      <c r="IN486" s="29"/>
      <c r="IO486" s="29"/>
      <c r="IP486" s="29"/>
      <c r="IQ486" s="29"/>
      <c r="IR486" s="29"/>
      <c r="IS486" s="29"/>
      <c r="IT486" s="29"/>
    </row>
    <row r="487" spans="1:254" s="14" customFormat="1" ht="12.75" customHeight="1">
      <c r="A487" s="20" t="s">
        <v>1627</v>
      </c>
      <c r="B487" s="21" t="s">
        <v>1628</v>
      </c>
      <c r="C487" s="36" t="s">
        <v>1629</v>
      </c>
      <c r="D487" s="23" t="s">
        <v>178</v>
      </c>
      <c r="E487" s="23" t="s">
        <v>852</v>
      </c>
      <c r="F487" s="34" t="s">
        <v>953</v>
      </c>
      <c r="G487" s="23" t="s">
        <v>1630</v>
      </c>
      <c r="H487" s="23" t="s">
        <v>414</v>
      </c>
      <c r="I487" s="24"/>
      <c r="J487" s="25">
        <v>12</v>
      </c>
      <c r="K487" s="25">
        <v>11</v>
      </c>
      <c r="L487" s="26">
        <v>2</v>
      </c>
      <c r="M487" s="27"/>
      <c r="N487" s="52" t="s">
        <v>24</v>
      </c>
      <c r="O487" s="28"/>
      <c r="IK487" s="29"/>
      <c r="IL487" s="29"/>
      <c r="IM487" s="29"/>
      <c r="IN487" s="29"/>
      <c r="IO487" s="29"/>
      <c r="IP487" s="29"/>
      <c r="IQ487" s="29"/>
      <c r="IR487" s="29"/>
      <c r="IS487" s="29"/>
      <c r="IT487" s="29"/>
    </row>
    <row r="488" spans="1:254" s="14" customFormat="1" ht="12.75" customHeight="1">
      <c r="A488" s="20" t="s">
        <v>1631</v>
      </c>
      <c r="B488" s="31" t="s">
        <v>1632</v>
      </c>
      <c r="C488" s="36" t="s">
        <v>1629</v>
      </c>
      <c r="D488" s="23"/>
      <c r="E488" s="23" t="s">
        <v>852</v>
      </c>
      <c r="F488" s="34" t="s">
        <v>953</v>
      </c>
      <c r="G488" s="23"/>
      <c r="H488" s="23"/>
      <c r="I488" s="24"/>
      <c r="J488" s="25"/>
      <c r="K488" s="25"/>
      <c r="L488" s="26"/>
      <c r="M488" s="27"/>
      <c r="N488" s="52" t="s">
        <v>27</v>
      </c>
      <c r="O488" s="28"/>
      <c r="IK488" s="29"/>
      <c r="IL488" s="29"/>
      <c r="IM488" s="29"/>
      <c r="IN488" s="29"/>
      <c r="IO488" s="29"/>
      <c r="IP488" s="29"/>
      <c r="IQ488" s="29"/>
      <c r="IR488" s="29"/>
      <c r="IS488" s="29"/>
      <c r="IT488" s="29"/>
    </row>
    <row r="489" spans="1:254" s="14" customFormat="1" ht="12.75" customHeight="1">
      <c r="A489" s="20" t="s">
        <v>1633</v>
      </c>
      <c r="B489" s="21" t="s">
        <v>1634</v>
      </c>
      <c r="C489" s="35" t="s">
        <v>1635</v>
      </c>
      <c r="D489" s="33" t="s">
        <v>178</v>
      </c>
      <c r="E489" s="33" t="s">
        <v>1636</v>
      </c>
      <c r="F489" s="34" t="s">
        <v>953</v>
      </c>
      <c r="G489" s="33" t="s">
        <v>1637</v>
      </c>
      <c r="H489" s="33" t="s">
        <v>101</v>
      </c>
      <c r="I489" s="34"/>
      <c r="J489" s="25">
        <v>0</v>
      </c>
      <c r="K489" s="25">
        <v>3</v>
      </c>
      <c r="L489" s="26">
        <v>1</v>
      </c>
      <c r="M489" s="27"/>
      <c r="N489" s="52" t="s">
        <v>24</v>
      </c>
      <c r="O489" s="28"/>
      <c r="IK489" s="29"/>
      <c r="IL489" s="29"/>
      <c r="IM489" s="29"/>
      <c r="IN489" s="29"/>
      <c r="IO489" s="29"/>
      <c r="IP489" s="29"/>
      <c r="IQ489" s="29"/>
      <c r="IR489" s="29"/>
      <c r="IS489" s="29"/>
      <c r="IT489" s="29"/>
    </row>
    <row r="490" spans="1:254" s="14" customFormat="1" ht="12.75" customHeight="1">
      <c r="A490" s="20" t="s">
        <v>1638</v>
      </c>
      <c r="B490" s="21" t="s">
        <v>1639</v>
      </c>
      <c r="C490" s="35" t="s">
        <v>1635</v>
      </c>
      <c r="D490" s="33"/>
      <c r="E490" s="33" t="s">
        <v>1636</v>
      </c>
      <c r="F490" s="34" t="s">
        <v>953</v>
      </c>
      <c r="G490" s="33"/>
      <c r="H490" s="33"/>
      <c r="I490" s="34"/>
      <c r="J490" s="25"/>
      <c r="K490" s="25"/>
      <c r="L490" s="26"/>
      <c r="M490" s="27"/>
      <c r="N490" s="52" t="s">
        <v>27</v>
      </c>
      <c r="O490" s="28"/>
      <c r="IK490" s="29"/>
      <c r="IL490" s="29"/>
      <c r="IM490" s="29"/>
      <c r="IN490" s="29"/>
      <c r="IO490" s="29"/>
      <c r="IP490" s="29"/>
      <c r="IQ490" s="29"/>
      <c r="IR490" s="29"/>
      <c r="IS490" s="29"/>
      <c r="IT490" s="29"/>
    </row>
    <row r="491" spans="1:254" s="14" customFormat="1" ht="12.75" customHeight="1">
      <c r="A491" s="20" t="s">
        <v>1640</v>
      </c>
      <c r="B491" s="21" t="s">
        <v>1641</v>
      </c>
      <c r="C491" s="35" t="s">
        <v>1642</v>
      </c>
      <c r="D491" s="33" t="s">
        <v>178</v>
      </c>
      <c r="E491" s="33" t="s">
        <v>1636</v>
      </c>
      <c r="F491" s="34" t="s">
        <v>953</v>
      </c>
      <c r="G491" s="33" t="s">
        <v>1643</v>
      </c>
      <c r="H491" s="33" t="s">
        <v>515</v>
      </c>
      <c r="I491" s="34"/>
      <c r="J491" s="25">
        <v>0</v>
      </c>
      <c r="K491" s="25">
        <v>3</v>
      </c>
      <c r="L491" s="26">
        <v>1</v>
      </c>
      <c r="M491" s="27"/>
      <c r="N491" s="52" t="s">
        <v>24</v>
      </c>
      <c r="O491" s="28"/>
      <c r="IK491" s="29"/>
      <c r="IL491" s="29"/>
      <c r="IM491" s="29"/>
      <c r="IN491" s="29"/>
      <c r="IO491" s="29"/>
      <c r="IP491" s="29"/>
      <c r="IQ491" s="29"/>
      <c r="IR491" s="29"/>
      <c r="IS491" s="29"/>
      <c r="IT491" s="29"/>
    </row>
    <row r="492" spans="1:254" s="14" customFormat="1" ht="12.75" customHeight="1">
      <c r="A492" s="20" t="s">
        <v>1644</v>
      </c>
      <c r="B492" s="21" t="s">
        <v>1645</v>
      </c>
      <c r="C492" s="35" t="s">
        <v>1642</v>
      </c>
      <c r="D492" s="33"/>
      <c r="E492" s="33" t="s">
        <v>1636</v>
      </c>
      <c r="F492" s="34" t="s">
        <v>953</v>
      </c>
      <c r="G492" s="33"/>
      <c r="H492" s="33"/>
      <c r="I492" s="34"/>
      <c r="J492" s="25"/>
      <c r="K492" s="25"/>
      <c r="L492" s="26"/>
      <c r="M492" s="27"/>
      <c r="N492" s="52" t="s">
        <v>27</v>
      </c>
      <c r="O492" s="28"/>
      <c r="IK492" s="29"/>
      <c r="IL492" s="29"/>
      <c r="IM492" s="29"/>
      <c r="IN492" s="29"/>
      <c r="IO492" s="29"/>
      <c r="IP492" s="29"/>
      <c r="IQ492" s="29"/>
      <c r="IR492" s="29"/>
      <c r="IS492" s="29"/>
      <c r="IT492" s="29"/>
    </row>
    <row r="493" spans="1:254" s="14" customFormat="1" ht="12.75" customHeight="1">
      <c r="A493" s="20" t="s">
        <v>1646</v>
      </c>
      <c r="B493" s="21" t="s">
        <v>1647</v>
      </c>
      <c r="C493" s="35" t="s">
        <v>1648</v>
      </c>
      <c r="D493" s="33" t="s">
        <v>178</v>
      </c>
      <c r="E493" s="33" t="s">
        <v>1636</v>
      </c>
      <c r="F493" s="34" t="s">
        <v>953</v>
      </c>
      <c r="G493" s="33" t="s">
        <v>1649</v>
      </c>
      <c r="H493" s="33" t="s">
        <v>101</v>
      </c>
      <c r="I493" s="34"/>
      <c r="J493" s="25">
        <v>0</v>
      </c>
      <c r="K493" s="25">
        <v>2</v>
      </c>
      <c r="L493" s="26">
        <v>1</v>
      </c>
      <c r="M493" s="27"/>
      <c r="N493" s="52" t="s">
        <v>24</v>
      </c>
      <c r="O493" s="28"/>
      <c r="IK493" s="29"/>
      <c r="IL493" s="29"/>
      <c r="IM493" s="29"/>
      <c r="IN493" s="29"/>
      <c r="IO493" s="29"/>
      <c r="IP493" s="29"/>
      <c r="IQ493" s="29"/>
      <c r="IR493" s="29"/>
      <c r="IS493" s="29"/>
      <c r="IT493" s="29"/>
    </row>
    <row r="494" spans="1:254" s="14" customFormat="1" ht="12.75" customHeight="1">
      <c r="A494" s="20" t="s">
        <v>1650</v>
      </c>
      <c r="B494" s="21" t="s">
        <v>1651</v>
      </c>
      <c r="C494" s="35" t="s">
        <v>1648</v>
      </c>
      <c r="D494" s="33"/>
      <c r="E494" s="33" t="s">
        <v>1636</v>
      </c>
      <c r="F494" s="34" t="s">
        <v>953</v>
      </c>
      <c r="G494" s="33"/>
      <c r="H494" s="33"/>
      <c r="I494" s="34"/>
      <c r="J494" s="25"/>
      <c r="K494" s="25"/>
      <c r="L494" s="26"/>
      <c r="M494" s="27"/>
      <c r="N494" s="52" t="s">
        <v>27</v>
      </c>
      <c r="O494" s="28"/>
      <c r="IK494" s="29"/>
      <c r="IL494" s="29"/>
      <c r="IM494" s="29"/>
      <c r="IN494" s="29"/>
      <c r="IO494" s="29"/>
      <c r="IP494" s="29"/>
      <c r="IQ494" s="29"/>
      <c r="IR494" s="29"/>
      <c r="IS494" s="29"/>
      <c r="IT494" s="29"/>
    </row>
    <row r="495" spans="1:254" s="14" customFormat="1" ht="12.75" customHeight="1">
      <c r="A495" s="20" t="s">
        <v>1652</v>
      </c>
      <c r="B495" s="21" t="s">
        <v>1653</v>
      </c>
      <c r="C495" s="35" t="s">
        <v>1654</v>
      </c>
      <c r="D495" s="33" t="s">
        <v>178</v>
      </c>
      <c r="E495" s="33" t="s">
        <v>1636</v>
      </c>
      <c r="F495" s="34" t="s">
        <v>953</v>
      </c>
      <c r="G495" s="33" t="s">
        <v>1655</v>
      </c>
      <c r="H495" s="33" t="s">
        <v>101</v>
      </c>
      <c r="I495" s="34"/>
      <c r="J495" s="25">
        <v>0</v>
      </c>
      <c r="K495" s="25">
        <v>2</v>
      </c>
      <c r="L495" s="26">
        <v>1</v>
      </c>
      <c r="M495" s="27"/>
      <c r="N495" s="52" t="s">
        <v>24</v>
      </c>
      <c r="O495" s="28"/>
      <c r="IK495" s="29"/>
      <c r="IL495" s="29"/>
      <c r="IM495" s="29"/>
      <c r="IN495" s="29"/>
      <c r="IO495" s="29"/>
      <c r="IP495" s="29"/>
      <c r="IQ495" s="29"/>
      <c r="IR495" s="29"/>
      <c r="IS495" s="29"/>
      <c r="IT495" s="29"/>
    </row>
    <row r="496" spans="1:254" s="14" customFormat="1" ht="12.75" customHeight="1">
      <c r="A496" s="20" t="s">
        <v>1656</v>
      </c>
      <c r="B496" s="21" t="s">
        <v>1657</v>
      </c>
      <c r="C496" s="35" t="s">
        <v>1654</v>
      </c>
      <c r="D496" s="33"/>
      <c r="E496" s="33" t="s">
        <v>1636</v>
      </c>
      <c r="F496" s="34" t="s">
        <v>953</v>
      </c>
      <c r="G496" s="33"/>
      <c r="H496" s="33"/>
      <c r="I496" s="34"/>
      <c r="J496" s="25"/>
      <c r="K496" s="25"/>
      <c r="L496" s="26"/>
      <c r="M496" s="27"/>
      <c r="N496" s="52" t="s">
        <v>27</v>
      </c>
      <c r="O496" s="28"/>
      <c r="IK496" s="29"/>
      <c r="IL496" s="29"/>
      <c r="IM496" s="29"/>
      <c r="IN496" s="29"/>
      <c r="IO496" s="29"/>
      <c r="IP496" s="29"/>
      <c r="IQ496" s="29"/>
      <c r="IR496" s="29"/>
      <c r="IS496" s="29"/>
      <c r="IT496" s="29"/>
    </row>
    <row r="497" spans="1:254" s="14" customFormat="1" ht="12.75" customHeight="1">
      <c r="A497" s="20" t="s">
        <v>1658</v>
      </c>
      <c r="B497" s="21" t="s">
        <v>1659</v>
      </c>
      <c r="C497" s="81" t="s">
        <v>1660</v>
      </c>
      <c r="D497" s="33" t="s">
        <v>178</v>
      </c>
      <c r="E497" s="33" t="s">
        <v>140</v>
      </c>
      <c r="F497" s="34" t="s">
        <v>953</v>
      </c>
      <c r="G497" s="33" t="s">
        <v>1661</v>
      </c>
      <c r="H497" s="33" t="s">
        <v>1089</v>
      </c>
      <c r="I497" s="34"/>
      <c r="J497" s="25">
        <v>7</v>
      </c>
      <c r="K497" s="25">
        <v>9</v>
      </c>
      <c r="L497" s="26">
        <v>2</v>
      </c>
      <c r="M497" s="27"/>
      <c r="N497" s="52" t="s">
        <v>24</v>
      </c>
      <c r="O497" s="28"/>
      <c r="IK497" s="29"/>
      <c r="IL497" s="29"/>
      <c r="IM497" s="29"/>
      <c r="IN497" s="29"/>
      <c r="IO497" s="29"/>
      <c r="IP497" s="29"/>
      <c r="IQ497" s="29"/>
      <c r="IR497" s="29"/>
      <c r="IS497" s="29"/>
      <c r="IT497" s="29"/>
    </row>
    <row r="498" spans="1:254" s="14" customFormat="1" ht="12.75" customHeight="1">
      <c r="A498" s="20" t="s">
        <v>1662</v>
      </c>
      <c r="B498" s="82" t="s">
        <v>1663</v>
      </c>
      <c r="C498" s="81" t="s">
        <v>1660</v>
      </c>
      <c r="D498" s="33"/>
      <c r="E498" s="33" t="s">
        <v>140</v>
      </c>
      <c r="F498" s="34" t="s">
        <v>953</v>
      </c>
      <c r="G498" s="33"/>
      <c r="H498" s="33"/>
      <c r="I498" s="34"/>
      <c r="J498" s="25"/>
      <c r="K498" s="25"/>
      <c r="L498" s="26"/>
      <c r="M498" s="27"/>
      <c r="N498" s="52" t="s">
        <v>27</v>
      </c>
      <c r="O498" s="28"/>
      <c r="IK498" s="29"/>
      <c r="IL498" s="29"/>
      <c r="IM498" s="29"/>
      <c r="IN498" s="29"/>
      <c r="IO498" s="29"/>
      <c r="IP498" s="29"/>
      <c r="IQ498" s="29"/>
      <c r="IR498" s="29"/>
      <c r="IS498" s="29"/>
      <c r="IT498" s="29"/>
    </row>
    <row r="499" spans="1:254" s="14" customFormat="1" ht="12.75" customHeight="1">
      <c r="A499" s="20" t="s">
        <v>1664</v>
      </c>
      <c r="B499" s="21" t="s">
        <v>1665</v>
      </c>
      <c r="C499" s="35" t="s">
        <v>1666</v>
      </c>
      <c r="D499" s="33" t="s">
        <v>178</v>
      </c>
      <c r="E499" s="33" t="s">
        <v>1667</v>
      </c>
      <c r="F499" s="34" t="s">
        <v>953</v>
      </c>
      <c r="G499" s="33" t="s">
        <v>1668</v>
      </c>
      <c r="H499" s="33" t="s">
        <v>987</v>
      </c>
      <c r="I499" s="34"/>
      <c r="J499" s="25">
        <v>304</v>
      </c>
      <c r="K499" s="25">
        <v>133</v>
      </c>
      <c r="L499" s="26">
        <v>37</v>
      </c>
      <c r="M499" s="27"/>
      <c r="N499" s="52" t="s">
        <v>24</v>
      </c>
      <c r="O499" s="28"/>
      <c r="IK499" s="29"/>
      <c r="IL499" s="29"/>
      <c r="IM499" s="29"/>
      <c r="IN499" s="29"/>
      <c r="IO499" s="29"/>
      <c r="IP499" s="29"/>
      <c r="IQ499" s="29"/>
      <c r="IR499" s="29"/>
      <c r="IS499" s="29"/>
      <c r="IT499" s="29"/>
    </row>
    <row r="500" spans="1:254" s="14" customFormat="1" ht="12.75" customHeight="1">
      <c r="A500" s="20" t="s">
        <v>1669</v>
      </c>
      <c r="B500" s="21" t="s">
        <v>1670</v>
      </c>
      <c r="C500" s="35" t="s">
        <v>1666</v>
      </c>
      <c r="D500" s="33"/>
      <c r="E500" s="33" t="s">
        <v>1667</v>
      </c>
      <c r="F500" s="34" t="s">
        <v>953</v>
      </c>
      <c r="G500" s="33"/>
      <c r="H500" s="33"/>
      <c r="I500" s="34"/>
      <c r="J500" s="25"/>
      <c r="K500" s="25"/>
      <c r="L500" s="26"/>
      <c r="M500" s="27"/>
      <c r="N500" s="52" t="s">
        <v>27</v>
      </c>
      <c r="O500" s="28"/>
      <c r="IK500" s="29"/>
      <c r="IL500" s="29"/>
      <c r="IM500" s="29"/>
      <c r="IN500" s="29"/>
      <c r="IO500" s="29"/>
      <c r="IP500" s="29"/>
      <c r="IQ500" s="29"/>
      <c r="IR500" s="29"/>
      <c r="IS500" s="29"/>
      <c r="IT500" s="29"/>
    </row>
    <row r="501" spans="1:254" s="14" customFormat="1" ht="12.75" customHeight="1">
      <c r="A501" s="20" t="s">
        <v>1671</v>
      </c>
      <c r="B501" s="21" t="s">
        <v>1672</v>
      </c>
      <c r="C501" s="32" t="s">
        <v>1673</v>
      </c>
      <c r="D501" s="33" t="s">
        <v>178</v>
      </c>
      <c r="E501" s="33" t="s">
        <v>1674</v>
      </c>
      <c r="F501" s="34" t="s">
        <v>953</v>
      </c>
      <c r="G501" s="33" t="s">
        <v>1675</v>
      </c>
      <c r="H501" s="33" t="s">
        <v>987</v>
      </c>
      <c r="I501" s="34"/>
      <c r="J501" s="25">
        <v>158</v>
      </c>
      <c r="K501" s="25">
        <v>174</v>
      </c>
      <c r="L501" s="26">
        <v>29</v>
      </c>
      <c r="M501" s="27"/>
      <c r="N501" s="52" t="s">
        <v>24</v>
      </c>
      <c r="O501" s="28"/>
      <c r="IK501" s="29"/>
      <c r="IL501" s="29"/>
      <c r="IM501" s="29"/>
      <c r="IN501" s="29"/>
      <c r="IO501" s="29"/>
      <c r="IP501" s="29"/>
      <c r="IQ501" s="29"/>
      <c r="IR501" s="29"/>
      <c r="IS501" s="29"/>
      <c r="IT501" s="29"/>
    </row>
    <row r="502" spans="1:254" s="14" customFormat="1" ht="12.75" customHeight="1">
      <c r="A502" s="20" t="s">
        <v>1676</v>
      </c>
      <c r="B502" s="52" t="s">
        <v>1677</v>
      </c>
      <c r="C502" s="32" t="s">
        <v>1673</v>
      </c>
      <c r="D502" s="33"/>
      <c r="E502" s="33" t="s">
        <v>1674</v>
      </c>
      <c r="F502" s="34" t="s">
        <v>953</v>
      </c>
      <c r="G502" s="33"/>
      <c r="H502" s="33"/>
      <c r="I502" s="34"/>
      <c r="J502" s="25"/>
      <c r="K502" s="25"/>
      <c r="L502" s="26"/>
      <c r="M502" s="27"/>
      <c r="N502" s="52" t="s">
        <v>27</v>
      </c>
      <c r="O502" s="28"/>
      <c r="IK502" s="29"/>
      <c r="IL502" s="29"/>
      <c r="IM502" s="29"/>
      <c r="IN502" s="29"/>
      <c r="IO502" s="29"/>
      <c r="IP502" s="29"/>
      <c r="IQ502" s="29"/>
      <c r="IR502" s="29"/>
      <c r="IS502" s="29"/>
      <c r="IT502" s="29"/>
    </row>
    <row r="503" spans="1:254" s="14" customFormat="1" ht="12.75" customHeight="1">
      <c r="A503" s="20" t="s">
        <v>1678</v>
      </c>
      <c r="B503" s="21" t="s">
        <v>1679</v>
      </c>
      <c r="C503" s="35" t="s">
        <v>1680</v>
      </c>
      <c r="D503" s="33" t="s">
        <v>178</v>
      </c>
      <c r="E503" s="33" t="s">
        <v>1681</v>
      </c>
      <c r="F503" s="34" t="s">
        <v>953</v>
      </c>
      <c r="G503" s="33" t="s">
        <v>1682</v>
      </c>
      <c r="H503" s="33" t="s">
        <v>1105</v>
      </c>
      <c r="I503" s="34"/>
      <c r="J503" s="25">
        <v>0</v>
      </c>
      <c r="K503" s="25">
        <v>1</v>
      </c>
      <c r="L503" s="26">
        <v>1</v>
      </c>
      <c r="M503" s="27"/>
      <c r="N503" s="52" t="s">
        <v>24</v>
      </c>
      <c r="O503" s="28"/>
      <c r="IK503" s="29"/>
      <c r="IL503" s="29"/>
      <c r="IM503" s="29"/>
      <c r="IN503" s="29"/>
      <c r="IO503" s="29"/>
      <c r="IP503" s="29"/>
      <c r="IQ503" s="29"/>
      <c r="IR503" s="29"/>
      <c r="IS503" s="29"/>
      <c r="IT503" s="29"/>
    </row>
    <row r="504" spans="1:254" s="14" customFormat="1" ht="12.75" customHeight="1">
      <c r="A504" s="20" t="s">
        <v>1683</v>
      </c>
      <c r="B504" s="21" t="s">
        <v>1684</v>
      </c>
      <c r="C504" s="35" t="s">
        <v>1680</v>
      </c>
      <c r="D504" s="33"/>
      <c r="E504" s="33" t="s">
        <v>1681</v>
      </c>
      <c r="F504" s="34" t="s">
        <v>953</v>
      </c>
      <c r="G504" s="33"/>
      <c r="H504" s="33"/>
      <c r="I504" s="34"/>
      <c r="J504" s="25"/>
      <c r="K504" s="25"/>
      <c r="L504" s="26"/>
      <c r="M504" s="27"/>
      <c r="N504" s="52" t="s">
        <v>27</v>
      </c>
      <c r="O504" s="28"/>
      <c r="IK504" s="29"/>
      <c r="IL504" s="29"/>
      <c r="IM504" s="29"/>
      <c r="IN504" s="29"/>
      <c r="IO504" s="29"/>
      <c r="IP504" s="29"/>
      <c r="IQ504" s="29"/>
      <c r="IR504" s="29"/>
      <c r="IS504" s="29"/>
      <c r="IT504" s="29"/>
    </row>
    <row r="505" spans="1:254" s="14" customFormat="1" ht="12.75" customHeight="1">
      <c r="A505" s="20" t="s">
        <v>1685</v>
      </c>
      <c r="B505" s="21" t="s">
        <v>1686</v>
      </c>
      <c r="C505" s="35" t="s">
        <v>1687</v>
      </c>
      <c r="D505" s="33" t="s">
        <v>178</v>
      </c>
      <c r="E505" s="33" t="s">
        <v>1688</v>
      </c>
      <c r="F505" s="34" t="s">
        <v>953</v>
      </c>
      <c r="G505" s="33" t="s">
        <v>1689</v>
      </c>
      <c r="H505" s="33" t="s">
        <v>1105</v>
      </c>
      <c r="I505" s="34"/>
      <c r="J505" s="25">
        <v>402</v>
      </c>
      <c r="K505" s="25">
        <v>85</v>
      </c>
      <c r="L505" s="26">
        <v>42</v>
      </c>
      <c r="M505" s="27"/>
      <c r="N505" s="52" t="s">
        <v>24</v>
      </c>
      <c r="O505" s="28"/>
      <c r="IK505" s="29"/>
      <c r="IL505" s="29"/>
      <c r="IM505" s="29"/>
      <c r="IN505" s="29"/>
      <c r="IO505" s="29"/>
      <c r="IP505" s="29"/>
      <c r="IQ505" s="29"/>
      <c r="IR505" s="29"/>
      <c r="IS505" s="29"/>
      <c r="IT505" s="29"/>
    </row>
    <row r="506" spans="1:254" s="14" customFormat="1" ht="12.75" customHeight="1">
      <c r="A506" s="20" t="s">
        <v>1690</v>
      </c>
      <c r="B506" s="21" t="s">
        <v>1691</v>
      </c>
      <c r="C506" s="35" t="s">
        <v>1687</v>
      </c>
      <c r="D506" s="33"/>
      <c r="E506" s="33" t="s">
        <v>1688</v>
      </c>
      <c r="F506" s="34" t="s">
        <v>953</v>
      </c>
      <c r="G506" s="33"/>
      <c r="H506" s="33"/>
      <c r="I506" s="34"/>
      <c r="J506" s="25"/>
      <c r="K506" s="25"/>
      <c r="L506" s="26"/>
      <c r="M506" s="27"/>
      <c r="N506" s="52" t="s">
        <v>27</v>
      </c>
      <c r="O506" s="28"/>
      <c r="IK506" s="29"/>
      <c r="IL506" s="29"/>
      <c r="IM506" s="29"/>
      <c r="IN506" s="29"/>
      <c r="IO506" s="29"/>
      <c r="IP506" s="29"/>
      <c r="IQ506" s="29"/>
      <c r="IR506" s="29"/>
      <c r="IS506" s="29"/>
      <c r="IT506" s="29"/>
    </row>
    <row r="507" spans="1:254" s="14" customFormat="1" ht="12.75" customHeight="1">
      <c r="A507" s="20" t="s">
        <v>1692</v>
      </c>
      <c r="B507" s="21" t="s">
        <v>1693</v>
      </c>
      <c r="C507" s="32" t="s">
        <v>1694</v>
      </c>
      <c r="D507" s="33" t="s">
        <v>178</v>
      </c>
      <c r="E507" s="33" t="s">
        <v>1695</v>
      </c>
      <c r="F507" s="34" t="s">
        <v>953</v>
      </c>
      <c r="G507" s="33" t="s">
        <v>1696</v>
      </c>
      <c r="H507" s="33" t="s">
        <v>41</v>
      </c>
      <c r="I507" s="34"/>
      <c r="J507" s="25">
        <v>0</v>
      </c>
      <c r="K507" s="25">
        <v>3</v>
      </c>
      <c r="L507" s="26">
        <v>1</v>
      </c>
      <c r="M507" s="27"/>
      <c r="N507" s="52" t="s">
        <v>24</v>
      </c>
      <c r="O507" s="28"/>
      <c r="IK507" s="29"/>
      <c r="IL507" s="29"/>
      <c r="IM507" s="29"/>
      <c r="IN507" s="29"/>
      <c r="IO507" s="29"/>
      <c r="IP507" s="29"/>
      <c r="IQ507" s="29"/>
      <c r="IR507" s="29"/>
      <c r="IS507" s="29"/>
      <c r="IT507" s="29"/>
    </row>
    <row r="508" spans="1:254" s="14" customFormat="1" ht="12.75" customHeight="1">
      <c r="A508" s="20" t="s">
        <v>1697</v>
      </c>
      <c r="B508" s="21" t="s">
        <v>1698</v>
      </c>
      <c r="C508" s="32" t="s">
        <v>1694</v>
      </c>
      <c r="D508" s="33"/>
      <c r="E508" s="33" t="s">
        <v>1695</v>
      </c>
      <c r="F508" s="34" t="s">
        <v>953</v>
      </c>
      <c r="G508" s="33"/>
      <c r="H508" s="33"/>
      <c r="I508" s="34"/>
      <c r="J508" s="25"/>
      <c r="K508" s="25"/>
      <c r="L508" s="26"/>
      <c r="M508" s="27"/>
      <c r="N508" s="52" t="s">
        <v>27</v>
      </c>
      <c r="O508" s="28"/>
      <c r="IK508" s="29"/>
      <c r="IL508" s="29"/>
      <c r="IM508" s="29"/>
      <c r="IN508" s="29"/>
      <c r="IO508" s="29"/>
      <c r="IP508" s="29"/>
      <c r="IQ508" s="29"/>
      <c r="IR508" s="29"/>
      <c r="IS508" s="29"/>
      <c r="IT508" s="29"/>
    </row>
    <row r="509" spans="1:254" s="61" customFormat="1" ht="12.75" customHeight="1">
      <c r="A509" s="53" t="s">
        <v>1699</v>
      </c>
      <c r="B509" s="54" t="s">
        <v>1700</v>
      </c>
      <c r="C509" s="55" t="s">
        <v>1701</v>
      </c>
      <c r="D509" s="56" t="s">
        <v>178</v>
      </c>
      <c r="E509" s="56" t="s">
        <v>1702</v>
      </c>
      <c r="F509" s="57" t="s">
        <v>953</v>
      </c>
      <c r="G509" s="58" t="s">
        <v>1703</v>
      </c>
      <c r="H509" s="56" t="s">
        <v>101</v>
      </c>
      <c r="I509" s="59"/>
      <c r="J509" s="25">
        <v>5</v>
      </c>
      <c r="K509" s="25">
        <v>2</v>
      </c>
      <c r="L509" s="26">
        <v>1</v>
      </c>
      <c r="M509" s="27" t="s">
        <v>134</v>
      </c>
      <c r="N509" s="74" t="s">
        <v>24</v>
      </c>
      <c r="O509" s="28" t="s">
        <v>134</v>
      </c>
      <c r="IK509" s="62"/>
      <c r="IL509" s="62"/>
      <c r="IM509" s="62"/>
      <c r="IN509" s="62"/>
      <c r="IO509" s="62"/>
      <c r="IP509" s="62"/>
      <c r="IQ509" s="62"/>
      <c r="IR509" s="62"/>
      <c r="IS509" s="62"/>
      <c r="IT509" s="62"/>
    </row>
    <row r="510" spans="1:254" s="61" customFormat="1" ht="12.75" customHeight="1">
      <c r="A510" s="53" t="s">
        <v>1704</v>
      </c>
      <c r="B510" s="63" t="s">
        <v>1705</v>
      </c>
      <c r="C510" s="55" t="s">
        <v>1701</v>
      </c>
      <c r="D510" s="56"/>
      <c r="E510" s="56" t="s">
        <v>1702</v>
      </c>
      <c r="F510" s="57" t="s">
        <v>953</v>
      </c>
      <c r="G510" s="58"/>
      <c r="H510" s="56"/>
      <c r="I510" s="59"/>
      <c r="J510" s="25"/>
      <c r="K510" s="25"/>
      <c r="L510" s="26"/>
      <c r="M510" s="27" t="s">
        <v>134</v>
      </c>
      <c r="N510" s="74" t="s">
        <v>27</v>
      </c>
      <c r="O510" s="28"/>
      <c r="IK510" s="62"/>
      <c r="IL510" s="62"/>
      <c r="IM510" s="62"/>
      <c r="IN510" s="62"/>
      <c r="IO510" s="62"/>
      <c r="IP510" s="62"/>
      <c r="IQ510" s="62"/>
      <c r="IR510" s="62"/>
      <c r="IS510" s="62"/>
      <c r="IT510" s="62"/>
    </row>
    <row r="511" spans="1:254" s="61" customFormat="1" ht="12.75" customHeight="1">
      <c r="A511" s="53" t="s">
        <v>1706</v>
      </c>
      <c r="B511" s="54" t="s">
        <v>1707</v>
      </c>
      <c r="C511" s="64" t="s">
        <v>1708</v>
      </c>
      <c r="D511" s="65" t="s">
        <v>178</v>
      </c>
      <c r="E511" s="65" t="s">
        <v>1709</v>
      </c>
      <c r="F511" s="57" t="s">
        <v>953</v>
      </c>
      <c r="G511" s="58" t="s">
        <v>1710</v>
      </c>
      <c r="H511" s="65" t="s">
        <v>1105</v>
      </c>
      <c r="I511" s="67"/>
      <c r="J511" s="25">
        <v>8</v>
      </c>
      <c r="K511" s="25">
        <v>3</v>
      </c>
      <c r="L511" s="26">
        <v>1</v>
      </c>
      <c r="M511" s="27" t="s">
        <v>134</v>
      </c>
      <c r="N511" s="74" t="s">
        <v>24</v>
      </c>
      <c r="O511" s="28" t="s">
        <v>134</v>
      </c>
      <c r="IK511" s="62"/>
      <c r="IL511" s="62"/>
      <c r="IM511" s="62"/>
      <c r="IN511" s="62"/>
      <c r="IO511" s="62"/>
      <c r="IP511" s="62"/>
      <c r="IQ511" s="62"/>
      <c r="IR511" s="62"/>
      <c r="IS511" s="62"/>
      <c r="IT511" s="62"/>
    </row>
    <row r="512" spans="1:254" s="61" customFormat="1" ht="12.75" customHeight="1">
      <c r="A512" s="53" t="s">
        <v>1711</v>
      </c>
      <c r="B512" s="60" t="s">
        <v>246</v>
      </c>
      <c r="C512" s="64" t="s">
        <v>1708</v>
      </c>
      <c r="D512" s="65"/>
      <c r="E512" s="65" t="s">
        <v>1709</v>
      </c>
      <c r="F512" s="57" t="s">
        <v>953</v>
      </c>
      <c r="G512" s="58"/>
      <c r="H512" s="65"/>
      <c r="I512" s="67"/>
      <c r="J512" s="25"/>
      <c r="K512" s="25"/>
      <c r="L512" s="26"/>
      <c r="M512" s="27" t="s">
        <v>134</v>
      </c>
      <c r="N512" s="74" t="s">
        <v>27</v>
      </c>
      <c r="O512" s="28"/>
      <c r="IK512" s="62"/>
      <c r="IL512" s="62"/>
      <c r="IM512" s="62"/>
      <c r="IN512" s="62"/>
      <c r="IO512" s="62"/>
      <c r="IP512" s="62"/>
      <c r="IQ512" s="62"/>
      <c r="IR512" s="62"/>
      <c r="IS512" s="62"/>
      <c r="IT512" s="62"/>
    </row>
    <row r="513" spans="1:254" s="14" customFormat="1" ht="12.75" customHeight="1">
      <c r="A513" s="20" t="s">
        <v>1712</v>
      </c>
      <c r="B513" s="21" t="s">
        <v>1713</v>
      </c>
      <c r="C513" s="35" t="s">
        <v>1714</v>
      </c>
      <c r="D513" s="33" t="s">
        <v>178</v>
      </c>
      <c r="E513" s="33" t="s">
        <v>1715</v>
      </c>
      <c r="F513" s="34" t="s">
        <v>953</v>
      </c>
      <c r="G513" s="33" t="s">
        <v>1716</v>
      </c>
      <c r="H513" s="33" t="s">
        <v>1717</v>
      </c>
      <c r="I513" s="34"/>
      <c r="J513" s="25">
        <v>0</v>
      </c>
      <c r="K513" s="25">
        <v>5</v>
      </c>
      <c r="L513" s="26">
        <v>1</v>
      </c>
      <c r="M513" s="27"/>
      <c r="N513" s="52" t="s">
        <v>24</v>
      </c>
      <c r="O513" s="28"/>
      <c r="IK513" s="29"/>
      <c r="IL513" s="29"/>
      <c r="IM513" s="29"/>
      <c r="IN513" s="29"/>
      <c r="IO513" s="29"/>
      <c r="IP513" s="29"/>
      <c r="IQ513" s="29"/>
      <c r="IR513" s="29"/>
      <c r="IS513" s="29"/>
      <c r="IT513" s="29"/>
    </row>
    <row r="514" spans="1:254" s="14" customFormat="1" ht="12.75" customHeight="1">
      <c r="A514" s="20" t="s">
        <v>1718</v>
      </c>
      <c r="B514" s="21" t="s">
        <v>1719</v>
      </c>
      <c r="C514" s="35" t="s">
        <v>1714</v>
      </c>
      <c r="D514" s="33"/>
      <c r="E514" s="33" t="s">
        <v>1715</v>
      </c>
      <c r="F514" s="34" t="s">
        <v>953</v>
      </c>
      <c r="G514" s="33"/>
      <c r="H514" s="33"/>
      <c r="I514" s="34"/>
      <c r="J514" s="25"/>
      <c r="K514" s="25"/>
      <c r="L514" s="26"/>
      <c r="M514" s="27"/>
      <c r="N514" s="52" t="s">
        <v>27</v>
      </c>
      <c r="O514" s="28"/>
      <c r="IK514" s="29"/>
      <c r="IL514" s="29"/>
      <c r="IM514" s="29"/>
      <c r="IN514" s="29"/>
      <c r="IO514" s="29"/>
      <c r="IP514" s="29"/>
      <c r="IQ514" s="29"/>
      <c r="IR514" s="29"/>
      <c r="IS514" s="29"/>
      <c r="IT514" s="29"/>
    </row>
    <row r="515" spans="1:254" s="14" customFormat="1" ht="12.75" customHeight="1">
      <c r="A515" s="20" t="s">
        <v>1720</v>
      </c>
      <c r="B515" s="21" t="s">
        <v>1721</v>
      </c>
      <c r="C515" s="35" t="s">
        <v>1722</v>
      </c>
      <c r="D515" s="33" t="s">
        <v>178</v>
      </c>
      <c r="E515" s="33" t="s">
        <v>1723</v>
      </c>
      <c r="F515" s="34" t="s">
        <v>953</v>
      </c>
      <c r="G515" s="33" t="s">
        <v>1724</v>
      </c>
      <c r="H515" s="33" t="s">
        <v>41</v>
      </c>
      <c r="I515" s="34"/>
      <c r="J515" s="25">
        <v>37</v>
      </c>
      <c r="K515" s="25">
        <v>3</v>
      </c>
      <c r="L515" s="26">
        <v>4</v>
      </c>
      <c r="M515" s="27"/>
      <c r="N515" s="52" t="s">
        <v>24</v>
      </c>
      <c r="O515" s="28"/>
      <c r="IK515" s="29"/>
      <c r="IL515" s="29"/>
      <c r="IM515" s="29"/>
      <c r="IN515" s="29"/>
      <c r="IO515" s="29"/>
      <c r="IP515" s="29"/>
      <c r="IQ515" s="29"/>
      <c r="IR515" s="29"/>
      <c r="IS515" s="29"/>
      <c r="IT515" s="29"/>
    </row>
    <row r="516" spans="1:254" s="14" customFormat="1" ht="12.75" customHeight="1">
      <c r="A516" s="20" t="s">
        <v>1725</v>
      </c>
      <c r="B516" s="38" t="s">
        <v>1726</v>
      </c>
      <c r="C516" s="35" t="s">
        <v>1722</v>
      </c>
      <c r="D516" s="33"/>
      <c r="E516" s="33" t="s">
        <v>1723</v>
      </c>
      <c r="F516" s="34" t="s">
        <v>953</v>
      </c>
      <c r="G516" s="33"/>
      <c r="H516" s="33"/>
      <c r="I516" s="34"/>
      <c r="J516" s="25"/>
      <c r="K516" s="25"/>
      <c r="L516" s="26"/>
      <c r="M516" s="27"/>
      <c r="N516" s="52" t="s">
        <v>27</v>
      </c>
      <c r="O516" s="28"/>
      <c r="IK516" s="29"/>
      <c r="IL516" s="29"/>
      <c r="IM516" s="29"/>
      <c r="IN516" s="29"/>
      <c r="IO516" s="29"/>
      <c r="IP516" s="29"/>
      <c r="IQ516" s="29"/>
      <c r="IR516" s="29"/>
      <c r="IS516" s="29"/>
      <c r="IT516" s="29"/>
    </row>
    <row r="517" spans="1:254" s="14" customFormat="1" ht="12.75" customHeight="1">
      <c r="A517" s="20" t="s">
        <v>1727</v>
      </c>
      <c r="B517" s="38" t="s">
        <v>1728</v>
      </c>
      <c r="C517" s="35" t="s">
        <v>1729</v>
      </c>
      <c r="D517" s="33" t="s">
        <v>178</v>
      </c>
      <c r="E517" s="33" t="s">
        <v>1730</v>
      </c>
      <c r="F517" s="34" t="s">
        <v>953</v>
      </c>
      <c r="G517" s="33" t="s">
        <v>1731</v>
      </c>
      <c r="H517" s="33" t="s">
        <v>832</v>
      </c>
      <c r="I517" s="34"/>
      <c r="J517" s="25">
        <v>0</v>
      </c>
      <c r="K517" s="25">
        <v>36</v>
      </c>
      <c r="L517" s="26">
        <v>4</v>
      </c>
      <c r="M517" s="27"/>
      <c r="N517" s="52" t="s">
        <v>24</v>
      </c>
      <c r="O517" s="28"/>
      <c r="IK517" s="29"/>
      <c r="IL517" s="29"/>
      <c r="IM517" s="29"/>
      <c r="IN517" s="29"/>
      <c r="IO517" s="29"/>
      <c r="IP517" s="29"/>
      <c r="IQ517" s="29"/>
      <c r="IR517" s="29"/>
      <c r="IS517" s="29"/>
      <c r="IT517" s="29"/>
    </row>
    <row r="518" spans="1:254" s="14" customFormat="1" ht="12.75" customHeight="1">
      <c r="A518" s="20" t="s">
        <v>1732</v>
      </c>
      <c r="B518" s="30" t="s">
        <v>1726</v>
      </c>
      <c r="C518" s="35" t="s">
        <v>1729</v>
      </c>
      <c r="D518" s="33"/>
      <c r="E518" s="33" t="s">
        <v>1730</v>
      </c>
      <c r="F518" s="34" t="s">
        <v>953</v>
      </c>
      <c r="G518" s="33"/>
      <c r="H518" s="33"/>
      <c r="I518" s="34"/>
      <c r="J518" s="25"/>
      <c r="K518" s="25"/>
      <c r="L518" s="26"/>
      <c r="M518" s="27"/>
      <c r="N518" s="52" t="s">
        <v>27</v>
      </c>
      <c r="O518" s="28"/>
      <c r="IK518" s="29"/>
      <c r="IL518" s="29"/>
      <c r="IM518" s="29"/>
      <c r="IN518" s="29"/>
      <c r="IO518" s="29"/>
      <c r="IP518" s="29"/>
      <c r="IQ518" s="29"/>
      <c r="IR518" s="29"/>
      <c r="IS518" s="29"/>
      <c r="IT518" s="29"/>
    </row>
    <row r="519" spans="1:254" s="14" customFormat="1" ht="12.75" customHeight="1">
      <c r="A519" s="20" t="s">
        <v>1733</v>
      </c>
      <c r="B519" s="21" t="s">
        <v>1734</v>
      </c>
      <c r="C519" s="35" t="s">
        <v>1735</v>
      </c>
      <c r="D519" s="33" t="s">
        <v>256</v>
      </c>
      <c r="E519" s="33" t="s">
        <v>1736</v>
      </c>
      <c r="F519" s="34" t="s">
        <v>953</v>
      </c>
      <c r="G519" s="33" t="s">
        <v>1737</v>
      </c>
      <c r="H519" s="33" t="s">
        <v>1021</v>
      </c>
      <c r="I519" s="34"/>
      <c r="J519" s="25">
        <v>0</v>
      </c>
      <c r="K519" s="25">
        <v>19</v>
      </c>
      <c r="L519" s="26">
        <v>2</v>
      </c>
      <c r="M519" s="27"/>
      <c r="N519" s="52" t="s">
        <v>24</v>
      </c>
      <c r="O519" s="28"/>
      <c r="IK519" s="29"/>
      <c r="IL519" s="29"/>
      <c r="IM519" s="29"/>
      <c r="IN519" s="29"/>
      <c r="IO519" s="29"/>
      <c r="IP519" s="29"/>
      <c r="IQ519" s="29"/>
      <c r="IR519" s="29"/>
      <c r="IS519" s="29"/>
      <c r="IT519" s="29"/>
    </row>
    <row r="520" spans="1:254" s="14" customFormat="1" ht="12.75" customHeight="1">
      <c r="A520" s="20" t="s">
        <v>1738</v>
      </c>
      <c r="B520" s="21" t="s">
        <v>1739</v>
      </c>
      <c r="C520" s="35" t="s">
        <v>1735</v>
      </c>
      <c r="D520" s="33"/>
      <c r="E520" s="33" t="s">
        <v>1736</v>
      </c>
      <c r="F520" s="34" t="s">
        <v>953</v>
      </c>
      <c r="G520" s="33"/>
      <c r="H520" s="33"/>
      <c r="I520" s="34"/>
      <c r="J520" s="25"/>
      <c r="K520" s="25"/>
      <c r="L520" s="26"/>
      <c r="M520" s="27"/>
      <c r="N520" s="52" t="s">
        <v>27</v>
      </c>
      <c r="O520" s="28"/>
      <c r="IK520" s="29"/>
      <c r="IL520" s="29"/>
      <c r="IM520" s="29"/>
      <c r="IN520" s="29"/>
      <c r="IO520" s="29"/>
      <c r="IP520" s="29"/>
      <c r="IQ520" s="29"/>
      <c r="IR520" s="29"/>
      <c r="IS520" s="29"/>
      <c r="IT520" s="29"/>
    </row>
    <row r="521" spans="1:254" s="14" customFormat="1" ht="12.75" customHeight="1">
      <c r="A521" s="20" t="s">
        <v>1740</v>
      </c>
      <c r="B521" s="21" t="s">
        <v>1741</v>
      </c>
      <c r="C521" s="35" t="s">
        <v>1742</v>
      </c>
      <c r="D521" s="33" t="s">
        <v>256</v>
      </c>
      <c r="E521" s="33" t="s">
        <v>1736</v>
      </c>
      <c r="F521" s="34" t="s">
        <v>953</v>
      </c>
      <c r="G521" s="33" t="s">
        <v>1743</v>
      </c>
      <c r="H521" s="33" t="s">
        <v>1021</v>
      </c>
      <c r="I521" s="34"/>
      <c r="J521" s="25">
        <v>0</v>
      </c>
      <c r="K521" s="25">
        <v>10</v>
      </c>
      <c r="L521" s="26">
        <v>1</v>
      </c>
      <c r="M521" s="27"/>
      <c r="N521" s="52" t="s">
        <v>24</v>
      </c>
      <c r="O521" s="28"/>
      <c r="IK521" s="29"/>
      <c r="IL521" s="29"/>
      <c r="IM521" s="29"/>
      <c r="IN521" s="29"/>
      <c r="IO521" s="29"/>
      <c r="IP521" s="29"/>
      <c r="IQ521" s="29"/>
      <c r="IR521" s="29"/>
      <c r="IS521" s="29"/>
      <c r="IT521" s="29"/>
    </row>
    <row r="522" spans="1:254" s="14" customFormat="1" ht="12.75" customHeight="1">
      <c r="A522" s="20" t="s">
        <v>1744</v>
      </c>
      <c r="B522" s="30" t="s">
        <v>1745</v>
      </c>
      <c r="C522" s="35" t="s">
        <v>1742</v>
      </c>
      <c r="D522" s="33"/>
      <c r="E522" s="33" t="s">
        <v>1736</v>
      </c>
      <c r="F522" s="34" t="s">
        <v>953</v>
      </c>
      <c r="G522" s="33"/>
      <c r="H522" s="33"/>
      <c r="I522" s="34"/>
      <c r="J522" s="25"/>
      <c r="K522" s="25"/>
      <c r="L522" s="26"/>
      <c r="M522" s="27"/>
      <c r="N522" s="52" t="s">
        <v>27</v>
      </c>
      <c r="O522" s="28"/>
      <c r="IK522" s="29"/>
      <c r="IL522" s="29"/>
      <c r="IM522" s="29"/>
      <c r="IN522" s="29"/>
      <c r="IO522" s="29"/>
      <c r="IP522" s="29"/>
      <c r="IQ522" s="29"/>
      <c r="IR522" s="29"/>
      <c r="IS522" s="29"/>
      <c r="IT522" s="29"/>
    </row>
    <row r="523" spans="1:254" s="14" customFormat="1" ht="12.75" customHeight="1">
      <c r="A523" s="20" t="s">
        <v>1746</v>
      </c>
      <c r="B523" s="21" t="s">
        <v>1747</v>
      </c>
      <c r="C523" s="35" t="s">
        <v>1748</v>
      </c>
      <c r="D523" s="33" t="s">
        <v>256</v>
      </c>
      <c r="E523" s="33" t="s">
        <v>1736</v>
      </c>
      <c r="F523" s="34" t="s">
        <v>953</v>
      </c>
      <c r="G523" s="33" t="s">
        <v>1743</v>
      </c>
      <c r="H523" s="33" t="s">
        <v>1021</v>
      </c>
      <c r="I523" s="34"/>
      <c r="J523" s="25">
        <v>0</v>
      </c>
      <c r="K523" s="25">
        <v>10</v>
      </c>
      <c r="L523" s="26">
        <v>1</v>
      </c>
      <c r="M523" s="27"/>
      <c r="N523" s="52" t="s">
        <v>24</v>
      </c>
      <c r="O523" s="28"/>
      <c r="IK523" s="29"/>
      <c r="IL523" s="29"/>
      <c r="IM523" s="29"/>
      <c r="IN523" s="29"/>
      <c r="IO523" s="29"/>
      <c r="IP523" s="29"/>
      <c r="IQ523" s="29"/>
      <c r="IR523" s="29"/>
      <c r="IS523" s="29"/>
      <c r="IT523" s="29"/>
    </row>
    <row r="524" spans="1:254" s="14" customFormat="1" ht="12.75" customHeight="1">
      <c r="A524" s="20" t="s">
        <v>1749</v>
      </c>
      <c r="B524" s="30" t="s">
        <v>1750</v>
      </c>
      <c r="C524" s="35" t="s">
        <v>1748</v>
      </c>
      <c r="D524" s="33"/>
      <c r="E524" s="33" t="s">
        <v>1736</v>
      </c>
      <c r="F524" s="34" t="s">
        <v>953</v>
      </c>
      <c r="G524" s="33"/>
      <c r="H524" s="33"/>
      <c r="I524" s="34"/>
      <c r="J524" s="25"/>
      <c r="K524" s="25"/>
      <c r="L524" s="26"/>
      <c r="M524" s="27"/>
      <c r="N524" s="52" t="s">
        <v>27</v>
      </c>
      <c r="O524" s="28"/>
      <c r="IK524" s="29"/>
      <c r="IL524" s="29"/>
      <c r="IM524" s="29"/>
      <c r="IN524" s="29"/>
      <c r="IO524" s="29"/>
      <c r="IP524" s="29"/>
      <c r="IQ524" s="29"/>
      <c r="IR524" s="29"/>
      <c r="IS524" s="29"/>
      <c r="IT524" s="29"/>
    </row>
    <row r="525" spans="1:254" s="14" customFormat="1" ht="12.75" customHeight="1">
      <c r="A525" s="20" t="s">
        <v>1751</v>
      </c>
      <c r="B525" s="21" t="s">
        <v>1752</v>
      </c>
      <c r="C525" s="35" t="s">
        <v>1753</v>
      </c>
      <c r="D525" s="33" t="s">
        <v>256</v>
      </c>
      <c r="E525" s="33" t="s">
        <v>1736</v>
      </c>
      <c r="F525" s="34" t="s">
        <v>953</v>
      </c>
      <c r="G525" s="33" t="s">
        <v>1754</v>
      </c>
      <c r="H525" s="33" t="s">
        <v>1021</v>
      </c>
      <c r="I525" s="34"/>
      <c r="J525" s="25">
        <v>0</v>
      </c>
      <c r="K525" s="25">
        <v>10</v>
      </c>
      <c r="L525" s="26">
        <v>1</v>
      </c>
      <c r="M525" s="27"/>
      <c r="N525" s="52" t="s">
        <v>24</v>
      </c>
      <c r="O525" s="28"/>
      <c r="IK525" s="29"/>
      <c r="IL525" s="29"/>
      <c r="IM525" s="29"/>
      <c r="IN525" s="29"/>
      <c r="IO525" s="29"/>
      <c r="IP525" s="29"/>
      <c r="IQ525" s="29"/>
      <c r="IR525" s="29"/>
      <c r="IS525" s="29"/>
      <c r="IT525" s="29"/>
    </row>
    <row r="526" spans="1:254" s="14" customFormat="1" ht="12.75" customHeight="1">
      <c r="A526" s="20" t="s">
        <v>1755</v>
      </c>
      <c r="B526" s="30" t="s">
        <v>1756</v>
      </c>
      <c r="C526" s="35" t="s">
        <v>1753</v>
      </c>
      <c r="D526" s="33"/>
      <c r="E526" s="33" t="s">
        <v>1736</v>
      </c>
      <c r="F526" s="34" t="s">
        <v>953</v>
      </c>
      <c r="G526" s="33"/>
      <c r="H526" s="33"/>
      <c r="I526" s="34"/>
      <c r="J526" s="25"/>
      <c r="K526" s="25"/>
      <c r="L526" s="26"/>
      <c r="M526" s="27"/>
      <c r="N526" s="52" t="s">
        <v>27</v>
      </c>
      <c r="O526" s="28"/>
      <c r="IK526" s="29"/>
      <c r="IL526" s="29"/>
      <c r="IM526" s="29"/>
      <c r="IN526" s="29"/>
      <c r="IO526" s="29"/>
      <c r="IP526" s="29"/>
      <c r="IQ526" s="29"/>
      <c r="IR526" s="29"/>
      <c r="IS526" s="29"/>
      <c r="IT526" s="29"/>
    </row>
    <row r="527" spans="1:254" s="14" customFormat="1" ht="12.75" customHeight="1">
      <c r="A527" s="20" t="s">
        <v>1757</v>
      </c>
      <c r="B527" s="30" t="s">
        <v>1758</v>
      </c>
      <c r="C527" s="35" t="s">
        <v>1759</v>
      </c>
      <c r="D527" s="33" t="s">
        <v>256</v>
      </c>
      <c r="E527" s="33" t="s">
        <v>265</v>
      </c>
      <c r="F527" s="34" t="s">
        <v>953</v>
      </c>
      <c r="G527" s="33" t="s">
        <v>1760</v>
      </c>
      <c r="H527" s="33" t="s">
        <v>1441</v>
      </c>
      <c r="I527" s="34"/>
      <c r="J527" s="25">
        <v>6</v>
      </c>
      <c r="K527" s="25">
        <v>2</v>
      </c>
      <c r="L527" s="26">
        <v>1</v>
      </c>
      <c r="M527" s="27"/>
      <c r="N527" s="52" t="s">
        <v>24</v>
      </c>
      <c r="O527" s="28"/>
      <c r="IK527" s="29"/>
      <c r="IL527" s="29"/>
      <c r="IM527" s="29"/>
      <c r="IN527" s="29"/>
      <c r="IO527" s="29"/>
      <c r="IP527" s="29"/>
      <c r="IQ527" s="29"/>
      <c r="IR527" s="29"/>
      <c r="IS527" s="29"/>
      <c r="IT527" s="29"/>
    </row>
    <row r="528" spans="1:254" s="14" customFormat="1" ht="12.75" customHeight="1">
      <c r="A528" s="20" t="s">
        <v>1761</v>
      </c>
      <c r="B528" s="38" t="s">
        <v>1762</v>
      </c>
      <c r="C528" s="35" t="s">
        <v>1759</v>
      </c>
      <c r="D528" s="33"/>
      <c r="E528" s="33" t="s">
        <v>265</v>
      </c>
      <c r="F528" s="34" t="s">
        <v>953</v>
      </c>
      <c r="G528" s="33"/>
      <c r="H528" s="33"/>
      <c r="I528" s="34"/>
      <c r="J528" s="25"/>
      <c r="K528" s="25"/>
      <c r="L528" s="26"/>
      <c r="M528" s="27"/>
      <c r="N528" s="52" t="s">
        <v>27</v>
      </c>
      <c r="O528" s="28"/>
      <c r="IK528" s="29"/>
      <c r="IL528" s="29"/>
      <c r="IM528" s="29"/>
      <c r="IN528" s="29"/>
      <c r="IO528" s="29"/>
      <c r="IP528" s="29"/>
      <c r="IQ528" s="29"/>
      <c r="IR528" s="29"/>
      <c r="IS528" s="29"/>
      <c r="IT528" s="29"/>
    </row>
    <row r="529" spans="1:254" s="14" customFormat="1" ht="12.75" customHeight="1">
      <c r="A529" s="20" t="s">
        <v>1763</v>
      </c>
      <c r="B529" s="21" t="s">
        <v>1764</v>
      </c>
      <c r="C529" s="79" t="s">
        <v>1765</v>
      </c>
      <c r="D529" s="33" t="s">
        <v>256</v>
      </c>
      <c r="E529" s="33" t="s">
        <v>272</v>
      </c>
      <c r="F529" s="34" t="s">
        <v>953</v>
      </c>
      <c r="G529" s="33" t="s">
        <v>1766</v>
      </c>
      <c r="H529" s="33" t="s">
        <v>92</v>
      </c>
      <c r="I529" s="34"/>
      <c r="J529" s="25">
        <v>6</v>
      </c>
      <c r="K529" s="25">
        <v>2</v>
      </c>
      <c r="L529" s="26">
        <v>1</v>
      </c>
      <c r="M529" s="27"/>
      <c r="N529" s="52" t="s">
        <v>24</v>
      </c>
      <c r="O529" s="28"/>
      <c r="IK529" s="29"/>
      <c r="IL529" s="29"/>
      <c r="IM529" s="29"/>
      <c r="IN529" s="29"/>
      <c r="IO529" s="29"/>
      <c r="IP529" s="29"/>
      <c r="IQ529" s="29"/>
      <c r="IR529" s="29"/>
      <c r="IS529" s="29"/>
      <c r="IT529" s="29"/>
    </row>
    <row r="530" spans="1:254" s="14" customFormat="1" ht="12.75" customHeight="1">
      <c r="A530" s="20" t="s">
        <v>1767</v>
      </c>
      <c r="B530" s="38" t="s">
        <v>1768</v>
      </c>
      <c r="C530" s="79" t="s">
        <v>1765</v>
      </c>
      <c r="D530" s="33"/>
      <c r="E530" s="33" t="s">
        <v>272</v>
      </c>
      <c r="F530" s="34" t="s">
        <v>953</v>
      </c>
      <c r="G530" s="33"/>
      <c r="H530" s="33"/>
      <c r="I530" s="34"/>
      <c r="J530" s="25"/>
      <c r="K530" s="25"/>
      <c r="L530" s="26"/>
      <c r="M530" s="27"/>
      <c r="N530" s="52" t="s">
        <v>27</v>
      </c>
      <c r="O530" s="28"/>
      <c r="IK530" s="29"/>
      <c r="IL530" s="29"/>
      <c r="IM530" s="29"/>
      <c r="IN530" s="29"/>
      <c r="IO530" s="29"/>
      <c r="IP530" s="29"/>
      <c r="IQ530" s="29"/>
      <c r="IR530" s="29"/>
      <c r="IS530" s="29"/>
      <c r="IT530" s="29"/>
    </row>
    <row r="531" spans="1:254" s="14" customFormat="1" ht="12.75" customHeight="1">
      <c r="A531" s="20" t="s">
        <v>1769</v>
      </c>
      <c r="B531" s="21" t="s">
        <v>1770</v>
      </c>
      <c r="C531" s="22" t="s">
        <v>1771</v>
      </c>
      <c r="D531" s="23" t="s">
        <v>256</v>
      </c>
      <c r="E531" s="33" t="s">
        <v>280</v>
      </c>
      <c r="F531" s="34" t="s">
        <v>953</v>
      </c>
      <c r="G531" s="33" t="s">
        <v>1772</v>
      </c>
      <c r="H531" s="23" t="s">
        <v>1105</v>
      </c>
      <c r="I531" s="24"/>
      <c r="J531" s="25">
        <v>27</v>
      </c>
      <c r="K531" s="25">
        <v>9</v>
      </c>
      <c r="L531" s="26">
        <v>4</v>
      </c>
      <c r="M531" s="27"/>
      <c r="N531" s="52" t="s">
        <v>24</v>
      </c>
      <c r="O531" s="28"/>
      <c r="IK531" s="29"/>
      <c r="IL531" s="29"/>
      <c r="IM531" s="29"/>
      <c r="IN531" s="29"/>
      <c r="IO531" s="29"/>
      <c r="IP531" s="29"/>
      <c r="IQ531" s="29"/>
      <c r="IR531" s="29"/>
      <c r="IS531" s="29"/>
      <c r="IT531" s="29"/>
    </row>
    <row r="532" spans="1:254" s="14" customFormat="1" ht="12.75" customHeight="1">
      <c r="A532" s="20" t="s">
        <v>1773</v>
      </c>
      <c r="B532" s="77" t="s">
        <v>1774</v>
      </c>
      <c r="C532" s="22" t="s">
        <v>1771</v>
      </c>
      <c r="D532" s="23"/>
      <c r="E532" s="33" t="s">
        <v>280</v>
      </c>
      <c r="F532" s="34" t="s">
        <v>953</v>
      </c>
      <c r="G532" s="33"/>
      <c r="H532" s="23"/>
      <c r="I532" s="24"/>
      <c r="J532" s="25"/>
      <c r="K532" s="25"/>
      <c r="L532" s="26"/>
      <c r="M532" s="27"/>
      <c r="N532" s="52" t="s">
        <v>27</v>
      </c>
      <c r="O532" s="28"/>
      <c r="IK532" s="29"/>
      <c r="IL532" s="29"/>
      <c r="IM532" s="29"/>
      <c r="IN532" s="29"/>
      <c r="IO532" s="29"/>
      <c r="IP532" s="29"/>
      <c r="IQ532" s="29"/>
      <c r="IR532" s="29"/>
      <c r="IS532" s="29"/>
      <c r="IT532" s="29"/>
    </row>
    <row r="533" spans="1:254" s="61" customFormat="1" ht="12.75" customHeight="1">
      <c r="A533" s="53" t="s">
        <v>1775</v>
      </c>
      <c r="B533" s="54" t="s">
        <v>1776</v>
      </c>
      <c r="C533" s="64" t="s">
        <v>1777</v>
      </c>
      <c r="D533" s="65" t="s">
        <v>287</v>
      </c>
      <c r="E533" s="65" t="s">
        <v>1778</v>
      </c>
      <c r="F533" s="57" t="s">
        <v>953</v>
      </c>
      <c r="G533" s="58">
        <v>40433203</v>
      </c>
      <c r="H533" s="65" t="s">
        <v>1021</v>
      </c>
      <c r="I533" s="67"/>
      <c r="J533" s="25">
        <v>4</v>
      </c>
      <c r="K533" s="25">
        <v>5</v>
      </c>
      <c r="L533" s="26">
        <v>1</v>
      </c>
      <c r="M533" s="27" t="s">
        <v>134</v>
      </c>
      <c r="N533" s="74" t="s">
        <v>24</v>
      </c>
      <c r="O533" s="28" t="s">
        <v>134</v>
      </c>
      <c r="IK533" s="62"/>
      <c r="IL533" s="62"/>
      <c r="IM533" s="62"/>
      <c r="IN533" s="62"/>
      <c r="IO533" s="62"/>
      <c r="IP533" s="62"/>
      <c r="IQ533" s="62"/>
      <c r="IR533" s="62"/>
      <c r="IS533" s="62"/>
      <c r="IT533" s="62"/>
    </row>
    <row r="534" spans="1:254" s="61" customFormat="1" ht="12.75" customHeight="1">
      <c r="A534" s="53" t="s">
        <v>1779</v>
      </c>
      <c r="B534" s="68" t="s">
        <v>1780</v>
      </c>
      <c r="C534" s="64" t="s">
        <v>1777</v>
      </c>
      <c r="D534" s="65"/>
      <c r="E534" s="65" t="s">
        <v>1778</v>
      </c>
      <c r="F534" s="57" t="s">
        <v>953</v>
      </c>
      <c r="G534" s="58"/>
      <c r="H534" s="65"/>
      <c r="I534" s="67"/>
      <c r="J534" s="25"/>
      <c r="K534" s="25"/>
      <c r="L534" s="26"/>
      <c r="M534" s="27" t="s">
        <v>134</v>
      </c>
      <c r="N534" s="74" t="s">
        <v>27</v>
      </c>
      <c r="O534" s="28"/>
      <c r="IK534" s="62"/>
      <c r="IL534" s="62"/>
      <c r="IM534" s="62"/>
      <c r="IN534" s="62"/>
      <c r="IO534" s="62"/>
      <c r="IP534" s="62"/>
      <c r="IQ534" s="62"/>
      <c r="IR534" s="62"/>
      <c r="IS534" s="62"/>
      <c r="IT534" s="62"/>
    </row>
    <row r="535" spans="1:254" s="14" customFormat="1" ht="12.75" customHeight="1">
      <c r="A535" s="20" t="s">
        <v>1781</v>
      </c>
      <c r="B535" s="21" t="s">
        <v>1782</v>
      </c>
      <c r="C535" s="76" t="s">
        <v>1783</v>
      </c>
      <c r="D535" s="37" t="s">
        <v>287</v>
      </c>
      <c r="E535" s="23" t="s">
        <v>300</v>
      </c>
      <c r="F535" s="34" t="s">
        <v>953</v>
      </c>
      <c r="G535" s="33">
        <v>43034808</v>
      </c>
      <c r="H535" s="37" t="s">
        <v>1028</v>
      </c>
      <c r="I535" s="40"/>
      <c r="J535" s="25">
        <v>80</v>
      </c>
      <c r="K535" s="25">
        <v>52</v>
      </c>
      <c r="L535" s="26">
        <v>12</v>
      </c>
      <c r="M535" s="27"/>
      <c r="N535" s="52" t="s">
        <v>24</v>
      </c>
      <c r="O535" s="28"/>
      <c r="IK535" s="29"/>
      <c r="IL535" s="29"/>
      <c r="IM535" s="29"/>
      <c r="IN535" s="29"/>
      <c r="IO535" s="29"/>
      <c r="IP535" s="29"/>
      <c r="IQ535" s="29"/>
      <c r="IR535" s="29"/>
      <c r="IS535" s="29"/>
      <c r="IT535" s="29"/>
    </row>
    <row r="536" spans="1:254" s="14" customFormat="1" ht="12.75" customHeight="1">
      <c r="A536" s="20" t="s">
        <v>1784</v>
      </c>
      <c r="B536" s="84" t="s">
        <v>1785</v>
      </c>
      <c r="C536" s="76" t="s">
        <v>1783</v>
      </c>
      <c r="D536" s="37"/>
      <c r="E536" s="23" t="s">
        <v>300</v>
      </c>
      <c r="F536" s="34" t="s">
        <v>953</v>
      </c>
      <c r="G536" s="33"/>
      <c r="H536" s="37"/>
      <c r="I536" s="40"/>
      <c r="J536" s="25"/>
      <c r="K536" s="25"/>
      <c r="L536" s="26"/>
      <c r="M536" s="27"/>
      <c r="N536" s="52" t="s">
        <v>27</v>
      </c>
      <c r="O536" s="28"/>
      <c r="IK536" s="29"/>
      <c r="IL536" s="29"/>
      <c r="IM536" s="29"/>
      <c r="IN536" s="29"/>
      <c r="IO536" s="29"/>
      <c r="IP536" s="29"/>
      <c r="IQ536" s="29"/>
      <c r="IR536" s="29"/>
      <c r="IS536" s="29"/>
      <c r="IT536" s="29"/>
    </row>
    <row r="537" spans="1:254" s="14" customFormat="1" ht="12.75" customHeight="1">
      <c r="A537" s="20" t="s">
        <v>1786</v>
      </c>
      <c r="B537" s="21" t="s">
        <v>1787</v>
      </c>
      <c r="C537" s="39" t="s">
        <v>1788</v>
      </c>
      <c r="D537" s="37" t="s">
        <v>287</v>
      </c>
      <c r="E537" s="23" t="s">
        <v>300</v>
      </c>
      <c r="F537" s="34" t="s">
        <v>953</v>
      </c>
      <c r="G537" s="33">
        <v>43034807</v>
      </c>
      <c r="H537" s="37" t="s">
        <v>1028</v>
      </c>
      <c r="I537" s="40"/>
      <c r="J537" s="25">
        <v>45</v>
      </c>
      <c r="K537" s="25">
        <v>25</v>
      </c>
      <c r="L537" s="26">
        <v>6</v>
      </c>
      <c r="M537" s="27"/>
      <c r="N537" s="52" t="s">
        <v>24</v>
      </c>
      <c r="O537" s="28"/>
      <c r="IK537" s="29"/>
      <c r="IL537" s="29"/>
      <c r="IM537" s="29"/>
      <c r="IN537" s="29"/>
      <c r="IO537" s="29"/>
      <c r="IP537" s="29"/>
      <c r="IQ537" s="29"/>
      <c r="IR537" s="29"/>
      <c r="IS537" s="29"/>
      <c r="IT537" s="29"/>
    </row>
    <row r="538" spans="1:254" s="14" customFormat="1" ht="12.75" customHeight="1">
      <c r="A538" s="20" t="s">
        <v>1789</v>
      </c>
      <c r="B538" s="84" t="s">
        <v>1790</v>
      </c>
      <c r="C538" s="39" t="s">
        <v>1788</v>
      </c>
      <c r="D538" s="37"/>
      <c r="E538" s="23" t="s">
        <v>300</v>
      </c>
      <c r="F538" s="34" t="s">
        <v>953</v>
      </c>
      <c r="G538" s="33"/>
      <c r="H538" s="37"/>
      <c r="I538" s="40"/>
      <c r="J538" s="25"/>
      <c r="K538" s="25"/>
      <c r="L538" s="26"/>
      <c r="M538" s="27"/>
      <c r="N538" s="52" t="s">
        <v>27</v>
      </c>
      <c r="O538" s="28"/>
      <c r="IK538" s="29"/>
      <c r="IL538" s="29"/>
      <c r="IM538" s="29"/>
      <c r="IN538" s="29"/>
      <c r="IO538" s="29"/>
      <c r="IP538" s="29"/>
      <c r="IQ538" s="29"/>
      <c r="IR538" s="29"/>
      <c r="IS538" s="29"/>
      <c r="IT538" s="29"/>
    </row>
    <row r="539" spans="1:254" s="14" customFormat="1" ht="12.75" customHeight="1">
      <c r="A539" s="20" t="s">
        <v>1791</v>
      </c>
      <c r="B539" s="21" t="s">
        <v>1792</v>
      </c>
      <c r="C539" s="39" t="s">
        <v>1793</v>
      </c>
      <c r="D539" s="37" t="s">
        <v>287</v>
      </c>
      <c r="E539" s="23" t="s">
        <v>300</v>
      </c>
      <c r="F539" s="34" t="s">
        <v>953</v>
      </c>
      <c r="G539" s="33">
        <v>43034806</v>
      </c>
      <c r="H539" s="37" t="s">
        <v>1028</v>
      </c>
      <c r="I539" s="40"/>
      <c r="J539" s="25">
        <v>49</v>
      </c>
      <c r="K539" s="25">
        <v>26</v>
      </c>
      <c r="L539" s="26">
        <v>7</v>
      </c>
      <c r="M539" s="27"/>
      <c r="N539" s="52" t="s">
        <v>24</v>
      </c>
      <c r="O539" s="28"/>
      <c r="IK539" s="29"/>
      <c r="IL539" s="29"/>
      <c r="IM539" s="29"/>
      <c r="IN539" s="29"/>
      <c r="IO539" s="29"/>
      <c r="IP539" s="29"/>
      <c r="IQ539" s="29"/>
      <c r="IR539" s="29"/>
      <c r="IS539" s="29"/>
      <c r="IT539" s="29"/>
    </row>
    <row r="540" spans="1:254" s="14" customFormat="1" ht="12.75" customHeight="1">
      <c r="A540" s="20" t="s">
        <v>1794</v>
      </c>
      <c r="B540" s="84" t="s">
        <v>1795</v>
      </c>
      <c r="C540" s="39" t="s">
        <v>1793</v>
      </c>
      <c r="D540" s="37"/>
      <c r="E540" s="23" t="s">
        <v>300</v>
      </c>
      <c r="F540" s="34" t="s">
        <v>953</v>
      </c>
      <c r="G540" s="33"/>
      <c r="H540" s="37"/>
      <c r="I540" s="40"/>
      <c r="J540" s="25"/>
      <c r="K540" s="25"/>
      <c r="L540" s="26"/>
      <c r="M540" s="27"/>
      <c r="N540" s="52" t="s">
        <v>27</v>
      </c>
      <c r="O540" s="28"/>
      <c r="IK540" s="29"/>
      <c r="IL540" s="29"/>
      <c r="IM540" s="29"/>
      <c r="IN540" s="29"/>
      <c r="IO540" s="29"/>
      <c r="IP540" s="29"/>
      <c r="IQ540" s="29"/>
      <c r="IR540" s="29"/>
      <c r="IS540" s="29"/>
      <c r="IT540" s="29"/>
    </row>
    <row r="541" spans="1:254" s="14" customFormat="1" ht="12.75" customHeight="1">
      <c r="A541" s="20" t="s">
        <v>1796</v>
      </c>
      <c r="B541" s="21" t="s">
        <v>1797</v>
      </c>
      <c r="C541" s="76" t="s">
        <v>1798</v>
      </c>
      <c r="D541" s="37" t="s">
        <v>287</v>
      </c>
      <c r="E541" s="23" t="s">
        <v>300</v>
      </c>
      <c r="F541" s="34" t="s">
        <v>953</v>
      </c>
      <c r="G541" s="33">
        <v>43034805</v>
      </c>
      <c r="H541" s="37" t="s">
        <v>1028</v>
      </c>
      <c r="I541" s="40"/>
      <c r="J541" s="25">
        <v>47</v>
      </c>
      <c r="K541" s="25">
        <v>27</v>
      </c>
      <c r="L541" s="26">
        <v>7</v>
      </c>
      <c r="M541" s="27"/>
      <c r="N541" s="52" t="s">
        <v>24</v>
      </c>
      <c r="O541" s="28"/>
      <c r="IK541" s="29"/>
      <c r="IL541" s="29"/>
      <c r="IM541" s="29"/>
      <c r="IN541" s="29"/>
      <c r="IO541" s="29"/>
      <c r="IP541" s="29"/>
      <c r="IQ541" s="29"/>
      <c r="IR541" s="29"/>
      <c r="IS541" s="29"/>
      <c r="IT541" s="29"/>
    </row>
    <row r="542" spans="1:254" s="14" customFormat="1" ht="12.75" customHeight="1">
      <c r="A542" s="20" t="s">
        <v>1799</v>
      </c>
      <c r="B542" s="84" t="s">
        <v>1800</v>
      </c>
      <c r="C542" s="76" t="s">
        <v>1798</v>
      </c>
      <c r="D542" s="37"/>
      <c r="E542" s="23" t="s">
        <v>300</v>
      </c>
      <c r="F542" s="34" t="s">
        <v>953</v>
      </c>
      <c r="G542" s="33"/>
      <c r="H542" s="37"/>
      <c r="I542" s="40"/>
      <c r="J542" s="25"/>
      <c r="K542" s="25"/>
      <c r="L542" s="26"/>
      <c r="M542" s="27"/>
      <c r="N542" s="52" t="s">
        <v>27</v>
      </c>
      <c r="O542" s="28"/>
      <c r="IK542" s="29"/>
      <c r="IL542" s="29"/>
      <c r="IM542" s="29"/>
      <c r="IN542" s="29"/>
      <c r="IO542" s="29"/>
      <c r="IP542" s="29"/>
      <c r="IQ542" s="29"/>
      <c r="IR542" s="29"/>
      <c r="IS542" s="29"/>
      <c r="IT542" s="29"/>
    </row>
    <row r="543" spans="1:254" s="14" customFormat="1" ht="12.75" customHeight="1">
      <c r="A543" s="20" t="s">
        <v>1801</v>
      </c>
      <c r="B543" s="30" t="s">
        <v>1802</v>
      </c>
      <c r="C543" s="76" t="s">
        <v>1803</v>
      </c>
      <c r="D543" s="37" t="s">
        <v>287</v>
      </c>
      <c r="E543" s="33" t="s">
        <v>323</v>
      </c>
      <c r="F543" s="34" t="s">
        <v>953</v>
      </c>
      <c r="G543" s="33">
        <v>43459332</v>
      </c>
      <c r="H543" s="37" t="s">
        <v>1021</v>
      </c>
      <c r="I543" s="40"/>
      <c r="J543" s="25">
        <v>16</v>
      </c>
      <c r="K543" s="25">
        <v>0</v>
      </c>
      <c r="L543" s="26">
        <v>2</v>
      </c>
      <c r="M543" s="27"/>
      <c r="N543" s="52" t="s">
        <v>24</v>
      </c>
      <c r="O543" s="28"/>
      <c r="IK543" s="29"/>
      <c r="IL543" s="29"/>
      <c r="IM543" s="29"/>
      <c r="IN543" s="29"/>
      <c r="IO543" s="29"/>
      <c r="IP543" s="29"/>
      <c r="IQ543" s="29"/>
      <c r="IR543" s="29"/>
      <c r="IS543" s="29"/>
      <c r="IT543" s="29"/>
    </row>
    <row r="544" spans="1:254" s="14" customFormat="1" ht="12.75" customHeight="1">
      <c r="A544" s="20" t="s">
        <v>1804</v>
      </c>
      <c r="B544" s="21" t="s">
        <v>1805</v>
      </c>
      <c r="C544" s="76" t="s">
        <v>1803</v>
      </c>
      <c r="D544" s="37"/>
      <c r="E544" s="33" t="s">
        <v>323</v>
      </c>
      <c r="F544" s="34" t="s">
        <v>953</v>
      </c>
      <c r="G544" s="33"/>
      <c r="H544" s="37"/>
      <c r="I544" s="40"/>
      <c r="J544" s="25"/>
      <c r="K544" s="25"/>
      <c r="L544" s="26"/>
      <c r="M544" s="27"/>
      <c r="N544" s="52" t="s">
        <v>27</v>
      </c>
      <c r="O544" s="28"/>
      <c r="IK544" s="29"/>
      <c r="IL544" s="29"/>
      <c r="IM544" s="29"/>
      <c r="IN544" s="29"/>
      <c r="IO544" s="29"/>
      <c r="IP544" s="29"/>
      <c r="IQ544" s="29"/>
      <c r="IR544" s="29"/>
      <c r="IS544" s="29"/>
      <c r="IT544" s="29"/>
    </row>
    <row r="545" spans="1:254" s="14" customFormat="1" ht="12.75" customHeight="1">
      <c r="A545" s="20" t="s">
        <v>1806</v>
      </c>
      <c r="B545" s="30" t="s">
        <v>1807</v>
      </c>
      <c r="C545" s="39" t="s">
        <v>1808</v>
      </c>
      <c r="D545" s="37" t="s">
        <v>287</v>
      </c>
      <c r="E545" s="33" t="s">
        <v>323</v>
      </c>
      <c r="F545" s="34" t="s">
        <v>953</v>
      </c>
      <c r="G545" s="33">
        <v>43459331</v>
      </c>
      <c r="H545" s="37" t="s">
        <v>1021</v>
      </c>
      <c r="I545" s="40"/>
      <c r="J545" s="25">
        <v>8</v>
      </c>
      <c r="K545" s="25">
        <v>0</v>
      </c>
      <c r="L545" s="26">
        <v>1</v>
      </c>
      <c r="M545" s="27"/>
      <c r="N545" s="52" t="s">
        <v>24</v>
      </c>
      <c r="O545" s="28"/>
      <c r="IK545" s="29"/>
      <c r="IL545" s="29"/>
      <c r="IM545" s="29"/>
      <c r="IN545" s="29"/>
      <c r="IO545" s="29"/>
      <c r="IP545" s="29"/>
      <c r="IQ545" s="29"/>
      <c r="IR545" s="29"/>
      <c r="IS545" s="29"/>
      <c r="IT545" s="29"/>
    </row>
    <row r="546" spans="1:254" s="14" customFormat="1" ht="12.75" customHeight="1">
      <c r="A546" s="20" t="s">
        <v>1809</v>
      </c>
      <c r="B546" s="21" t="s">
        <v>1810</v>
      </c>
      <c r="C546" s="39" t="s">
        <v>1808</v>
      </c>
      <c r="D546" s="37"/>
      <c r="E546" s="33" t="s">
        <v>323</v>
      </c>
      <c r="F546" s="34" t="s">
        <v>953</v>
      </c>
      <c r="G546" s="33"/>
      <c r="H546" s="37"/>
      <c r="I546" s="40"/>
      <c r="J546" s="25"/>
      <c r="K546" s="25"/>
      <c r="L546" s="26"/>
      <c r="M546" s="27"/>
      <c r="N546" s="52" t="s">
        <v>27</v>
      </c>
      <c r="O546" s="28"/>
      <c r="IK546" s="29"/>
      <c r="IL546" s="29"/>
      <c r="IM546" s="29"/>
      <c r="IN546" s="29"/>
      <c r="IO546" s="29"/>
      <c r="IP546" s="29"/>
      <c r="IQ546" s="29"/>
      <c r="IR546" s="29"/>
      <c r="IS546" s="29"/>
      <c r="IT546" s="29"/>
    </row>
    <row r="547" spans="1:254" s="14" customFormat="1" ht="12.75" customHeight="1">
      <c r="A547" s="20" t="s">
        <v>1811</v>
      </c>
      <c r="B547" s="30" t="s">
        <v>1812</v>
      </c>
      <c r="C547" s="39" t="s">
        <v>1813</v>
      </c>
      <c r="D547" s="37" t="s">
        <v>287</v>
      </c>
      <c r="E547" s="33" t="s">
        <v>323</v>
      </c>
      <c r="F547" s="34" t="s">
        <v>953</v>
      </c>
      <c r="G547" s="33">
        <v>43459330</v>
      </c>
      <c r="H547" s="37" t="s">
        <v>1021</v>
      </c>
      <c r="I547" s="40"/>
      <c r="J547" s="25">
        <v>8</v>
      </c>
      <c r="K547" s="25">
        <v>0</v>
      </c>
      <c r="L547" s="26">
        <v>1</v>
      </c>
      <c r="M547" s="27"/>
      <c r="N547" s="52" t="s">
        <v>24</v>
      </c>
      <c r="O547" s="28"/>
      <c r="IK547" s="29"/>
      <c r="IL547" s="29"/>
      <c r="IM547" s="29"/>
      <c r="IN547" s="29"/>
      <c r="IO547" s="29"/>
      <c r="IP547" s="29"/>
      <c r="IQ547" s="29"/>
      <c r="IR547" s="29"/>
      <c r="IS547" s="29"/>
      <c r="IT547" s="29"/>
    </row>
    <row r="548" spans="1:254" s="14" customFormat="1" ht="23.25" customHeight="1">
      <c r="A548" s="20" t="s">
        <v>1814</v>
      </c>
      <c r="B548" s="21" t="s">
        <v>1815</v>
      </c>
      <c r="C548" s="39" t="s">
        <v>1813</v>
      </c>
      <c r="D548" s="37"/>
      <c r="E548" s="33" t="s">
        <v>323</v>
      </c>
      <c r="F548" s="34" t="s">
        <v>953</v>
      </c>
      <c r="G548" s="33"/>
      <c r="H548" s="37"/>
      <c r="I548" s="40"/>
      <c r="J548" s="25"/>
      <c r="K548" s="25"/>
      <c r="L548" s="26"/>
      <c r="M548" s="27"/>
      <c r="N548" s="52" t="s">
        <v>27</v>
      </c>
      <c r="O548" s="28"/>
      <c r="IK548" s="29"/>
      <c r="IL548" s="29"/>
      <c r="IM548" s="29"/>
      <c r="IN548" s="29"/>
      <c r="IO548" s="29"/>
      <c r="IP548" s="29"/>
      <c r="IQ548" s="29"/>
      <c r="IR548" s="29"/>
      <c r="IS548" s="29"/>
      <c r="IT548" s="29"/>
    </row>
    <row r="549" spans="1:254" s="14" customFormat="1" ht="12.75" customHeight="1">
      <c r="A549" s="20" t="s">
        <v>1816</v>
      </c>
      <c r="B549" s="30" t="s">
        <v>1817</v>
      </c>
      <c r="C549" s="76" t="s">
        <v>1818</v>
      </c>
      <c r="D549" s="37" t="s">
        <v>287</v>
      </c>
      <c r="E549" s="33" t="s">
        <v>323</v>
      </c>
      <c r="F549" s="34" t="s">
        <v>953</v>
      </c>
      <c r="G549" s="33">
        <v>43459329</v>
      </c>
      <c r="H549" s="37" t="s">
        <v>1021</v>
      </c>
      <c r="I549" s="40"/>
      <c r="J549" s="25">
        <v>8</v>
      </c>
      <c r="K549" s="25">
        <v>0</v>
      </c>
      <c r="L549" s="26">
        <v>1</v>
      </c>
      <c r="M549" s="27"/>
      <c r="N549" s="52" t="s">
        <v>24</v>
      </c>
      <c r="O549" s="28"/>
      <c r="IK549" s="29"/>
      <c r="IL549" s="29"/>
      <c r="IM549" s="29"/>
      <c r="IN549" s="29"/>
      <c r="IO549" s="29"/>
      <c r="IP549" s="29"/>
      <c r="IQ549" s="29"/>
      <c r="IR549" s="29"/>
      <c r="IS549" s="29"/>
      <c r="IT549" s="29"/>
    </row>
    <row r="550" spans="1:254" s="14" customFormat="1" ht="12.75" customHeight="1">
      <c r="A550" s="20" t="s">
        <v>1819</v>
      </c>
      <c r="B550" s="21" t="s">
        <v>1820</v>
      </c>
      <c r="C550" s="76" t="s">
        <v>1818</v>
      </c>
      <c r="D550" s="37"/>
      <c r="E550" s="33" t="s">
        <v>323</v>
      </c>
      <c r="F550" s="34" t="s">
        <v>953</v>
      </c>
      <c r="G550" s="33"/>
      <c r="H550" s="37"/>
      <c r="I550" s="40"/>
      <c r="J550" s="25"/>
      <c r="K550" s="25"/>
      <c r="L550" s="26"/>
      <c r="M550" s="27"/>
      <c r="N550" s="52" t="s">
        <v>27</v>
      </c>
      <c r="O550" s="28"/>
      <c r="IK550" s="29"/>
      <c r="IL550" s="29"/>
      <c r="IM550" s="29"/>
      <c r="IN550" s="29"/>
      <c r="IO550" s="29"/>
      <c r="IP550" s="29"/>
      <c r="IQ550" s="29"/>
      <c r="IR550" s="29"/>
      <c r="IS550" s="29"/>
      <c r="IT550" s="29"/>
    </row>
    <row r="551" spans="1:254" s="14" customFormat="1" ht="12.75" customHeight="1">
      <c r="A551" s="20" t="s">
        <v>1821</v>
      </c>
      <c r="B551" s="21" t="s">
        <v>1822</v>
      </c>
      <c r="C551" s="76" t="s">
        <v>1823</v>
      </c>
      <c r="D551" s="37" t="s">
        <v>287</v>
      </c>
      <c r="E551" s="33" t="s">
        <v>350</v>
      </c>
      <c r="F551" s="34" t="s">
        <v>953</v>
      </c>
      <c r="G551" s="33">
        <v>42127457</v>
      </c>
      <c r="H551" s="37" t="s">
        <v>1056</v>
      </c>
      <c r="I551" s="40"/>
      <c r="J551" s="25">
        <v>51</v>
      </c>
      <c r="K551" s="25">
        <v>32</v>
      </c>
      <c r="L551" s="26">
        <v>8</v>
      </c>
      <c r="M551" s="27"/>
      <c r="N551" s="52" t="s">
        <v>24</v>
      </c>
      <c r="O551" s="28"/>
      <c r="IK551" s="29"/>
      <c r="IL551" s="29"/>
      <c r="IM551" s="29"/>
      <c r="IN551" s="29"/>
      <c r="IO551" s="29"/>
      <c r="IP551" s="29"/>
      <c r="IQ551" s="29"/>
      <c r="IR551" s="29"/>
      <c r="IS551" s="29"/>
      <c r="IT551" s="29"/>
    </row>
    <row r="552" spans="1:254" s="14" customFormat="1" ht="12.75" customHeight="1">
      <c r="A552" s="20" t="s">
        <v>1824</v>
      </c>
      <c r="B552" s="84" t="s">
        <v>1825</v>
      </c>
      <c r="C552" s="76" t="s">
        <v>1823</v>
      </c>
      <c r="D552" s="37"/>
      <c r="E552" s="33" t="s">
        <v>350</v>
      </c>
      <c r="F552" s="34" t="s">
        <v>953</v>
      </c>
      <c r="G552" s="33"/>
      <c r="H552" s="37"/>
      <c r="I552" s="40"/>
      <c r="J552" s="25"/>
      <c r="K552" s="25"/>
      <c r="L552" s="26"/>
      <c r="M552" s="27"/>
      <c r="N552" s="52" t="s">
        <v>27</v>
      </c>
      <c r="O552" s="28"/>
      <c r="IK552" s="29"/>
      <c r="IL552" s="29"/>
      <c r="IM552" s="29"/>
      <c r="IN552" s="29"/>
      <c r="IO552" s="29"/>
      <c r="IP552" s="29"/>
      <c r="IQ552" s="29"/>
      <c r="IR552" s="29"/>
      <c r="IS552" s="29"/>
      <c r="IT552" s="29"/>
    </row>
    <row r="553" spans="1:254" s="14" customFormat="1" ht="12.75" customHeight="1">
      <c r="A553" s="20" t="s">
        <v>1826</v>
      </c>
      <c r="B553" s="21" t="s">
        <v>1827</v>
      </c>
      <c r="C553" s="39" t="s">
        <v>1828</v>
      </c>
      <c r="D553" s="37" t="s">
        <v>287</v>
      </c>
      <c r="E553" s="33" t="s">
        <v>350</v>
      </c>
      <c r="F553" s="34" t="s">
        <v>953</v>
      </c>
      <c r="G553" s="33">
        <v>42127456</v>
      </c>
      <c r="H553" s="37" t="s">
        <v>1056</v>
      </c>
      <c r="I553" s="40"/>
      <c r="J553" s="25">
        <v>37</v>
      </c>
      <c r="K553" s="25">
        <v>16</v>
      </c>
      <c r="L553" s="26">
        <v>5</v>
      </c>
      <c r="M553" s="27"/>
      <c r="N553" s="52" t="s">
        <v>24</v>
      </c>
      <c r="O553" s="28"/>
      <c r="IK553" s="29"/>
      <c r="IL553" s="29"/>
      <c r="IM553" s="29"/>
      <c r="IN553" s="29"/>
      <c r="IO553" s="29"/>
      <c r="IP553" s="29"/>
      <c r="IQ553" s="29"/>
      <c r="IR553" s="29"/>
      <c r="IS553" s="29"/>
      <c r="IT553" s="29"/>
    </row>
    <row r="554" spans="1:254" s="14" customFormat="1" ht="12.75" customHeight="1">
      <c r="A554" s="20" t="s">
        <v>1829</v>
      </c>
      <c r="B554" s="84" t="s">
        <v>1830</v>
      </c>
      <c r="C554" s="39" t="s">
        <v>1828</v>
      </c>
      <c r="D554" s="37"/>
      <c r="E554" s="33" t="s">
        <v>350</v>
      </c>
      <c r="F554" s="34" t="s">
        <v>953</v>
      </c>
      <c r="G554" s="33"/>
      <c r="H554" s="37"/>
      <c r="I554" s="40"/>
      <c r="J554" s="25"/>
      <c r="K554" s="25"/>
      <c r="L554" s="26"/>
      <c r="M554" s="27"/>
      <c r="N554" s="52" t="s">
        <v>27</v>
      </c>
      <c r="O554" s="28"/>
      <c r="IK554" s="29"/>
      <c r="IL554" s="29"/>
      <c r="IM554" s="29"/>
      <c r="IN554" s="29"/>
      <c r="IO554" s="29"/>
      <c r="IP554" s="29"/>
      <c r="IQ554" s="29"/>
      <c r="IR554" s="29"/>
      <c r="IS554" s="29"/>
      <c r="IT554" s="29"/>
    </row>
    <row r="555" spans="1:254" s="14" customFormat="1" ht="12.75" customHeight="1">
      <c r="A555" s="20" t="s">
        <v>1831</v>
      </c>
      <c r="B555" s="21" t="s">
        <v>1832</v>
      </c>
      <c r="C555" s="39" t="s">
        <v>1833</v>
      </c>
      <c r="D555" s="37" t="s">
        <v>287</v>
      </c>
      <c r="E555" s="33" t="s">
        <v>350</v>
      </c>
      <c r="F555" s="34" t="s">
        <v>953</v>
      </c>
      <c r="G555" s="33">
        <v>42127455</v>
      </c>
      <c r="H555" s="37" t="s">
        <v>1056</v>
      </c>
      <c r="I555" s="40"/>
      <c r="J555" s="25">
        <v>44</v>
      </c>
      <c r="K555" s="25">
        <v>15</v>
      </c>
      <c r="L555" s="26">
        <v>5</v>
      </c>
      <c r="M555" s="27"/>
      <c r="N555" s="52" t="s">
        <v>24</v>
      </c>
      <c r="O555" s="28"/>
      <c r="IK555" s="29"/>
      <c r="IL555" s="29"/>
      <c r="IM555" s="29"/>
      <c r="IN555" s="29"/>
      <c r="IO555" s="29"/>
      <c r="IP555" s="29"/>
      <c r="IQ555" s="29"/>
      <c r="IR555" s="29"/>
      <c r="IS555" s="29"/>
      <c r="IT555" s="29"/>
    </row>
    <row r="556" spans="1:254" s="14" customFormat="1" ht="12.75" customHeight="1">
      <c r="A556" s="20" t="s">
        <v>1834</v>
      </c>
      <c r="B556" s="84" t="s">
        <v>1835</v>
      </c>
      <c r="C556" s="39" t="s">
        <v>1833</v>
      </c>
      <c r="D556" s="37"/>
      <c r="E556" s="33" t="s">
        <v>350</v>
      </c>
      <c r="F556" s="34" t="s">
        <v>953</v>
      </c>
      <c r="G556" s="33"/>
      <c r="H556" s="37"/>
      <c r="I556" s="40"/>
      <c r="J556" s="25"/>
      <c r="K556" s="25"/>
      <c r="L556" s="26"/>
      <c r="M556" s="27"/>
      <c r="N556" s="52" t="s">
        <v>27</v>
      </c>
      <c r="O556" s="28"/>
      <c r="IK556" s="29"/>
      <c r="IL556" s="29"/>
      <c r="IM556" s="29"/>
      <c r="IN556" s="29"/>
      <c r="IO556" s="29"/>
      <c r="IP556" s="29"/>
      <c r="IQ556" s="29"/>
      <c r="IR556" s="29"/>
      <c r="IS556" s="29"/>
      <c r="IT556" s="29"/>
    </row>
    <row r="557" spans="1:254" s="14" customFormat="1" ht="12.75" customHeight="1">
      <c r="A557" s="20" t="s">
        <v>1836</v>
      </c>
      <c r="B557" s="21" t="s">
        <v>1837</v>
      </c>
      <c r="C557" s="39" t="s">
        <v>1838</v>
      </c>
      <c r="D557" s="37" t="s">
        <v>287</v>
      </c>
      <c r="E557" s="33" t="s">
        <v>350</v>
      </c>
      <c r="F557" s="34" t="s">
        <v>953</v>
      </c>
      <c r="G557" s="33">
        <v>42127454</v>
      </c>
      <c r="H557" s="37" t="s">
        <v>1056</v>
      </c>
      <c r="I557" s="40"/>
      <c r="J557" s="25">
        <v>46</v>
      </c>
      <c r="K557" s="25">
        <v>16</v>
      </c>
      <c r="L557" s="26">
        <v>6</v>
      </c>
      <c r="M557" s="27"/>
      <c r="N557" s="52" t="s">
        <v>24</v>
      </c>
      <c r="O557" s="28"/>
      <c r="IK557" s="29"/>
      <c r="IL557" s="29"/>
      <c r="IM557" s="29"/>
      <c r="IN557" s="29"/>
      <c r="IO557" s="29"/>
      <c r="IP557" s="29"/>
      <c r="IQ557" s="29"/>
      <c r="IR557" s="29"/>
      <c r="IS557" s="29"/>
      <c r="IT557" s="29"/>
    </row>
    <row r="558" spans="1:254" s="14" customFormat="1" ht="12.75" customHeight="1">
      <c r="A558" s="20" t="s">
        <v>1839</v>
      </c>
      <c r="B558" s="84" t="s">
        <v>1840</v>
      </c>
      <c r="C558" s="39" t="s">
        <v>1838</v>
      </c>
      <c r="D558" s="37"/>
      <c r="E558" s="33" t="s">
        <v>350</v>
      </c>
      <c r="F558" s="34" t="s">
        <v>953</v>
      </c>
      <c r="G558" s="33"/>
      <c r="H558" s="37"/>
      <c r="I558" s="40"/>
      <c r="J558" s="25"/>
      <c r="K558" s="25"/>
      <c r="L558" s="26"/>
      <c r="M558" s="27"/>
      <c r="N558" s="52" t="s">
        <v>27</v>
      </c>
      <c r="O558" s="28"/>
      <c r="IK558" s="29"/>
      <c r="IL558" s="29"/>
      <c r="IM558" s="29"/>
      <c r="IN558" s="29"/>
      <c r="IO558" s="29"/>
      <c r="IP558" s="29"/>
      <c r="IQ558" s="29"/>
      <c r="IR558" s="29"/>
      <c r="IS558" s="29"/>
      <c r="IT558" s="29"/>
    </row>
    <row r="559" spans="1:254" s="14" customFormat="1" ht="12.75" customHeight="1">
      <c r="A559" s="20" t="s">
        <v>1841</v>
      </c>
      <c r="B559" s="21" t="s">
        <v>1842</v>
      </c>
      <c r="C559" s="39" t="s">
        <v>1843</v>
      </c>
      <c r="D559" s="37" t="s">
        <v>287</v>
      </c>
      <c r="E559" s="33" t="s">
        <v>371</v>
      </c>
      <c r="F559" s="34" t="s">
        <v>953</v>
      </c>
      <c r="G559" s="33" t="s">
        <v>1844</v>
      </c>
      <c r="H559" s="37" t="s">
        <v>1056</v>
      </c>
      <c r="I559" s="40"/>
      <c r="J559" s="25">
        <v>28</v>
      </c>
      <c r="K559" s="25">
        <v>33</v>
      </c>
      <c r="L559" s="26">
        <v>6</v>
      </c>
      <c r="M559" s="27"/>
      <c r="N559" s="52" t="s">
        <v>24</v>
      </c>
      <c r="O559" s="28"/>
      <c r="IK559" s="29"/>
      <c r="IL559" s="29"/>
      <c r="IM559" s="29"/>
      <c r="IN559" s="29"/>
      <c r="IO559" s="29"/>
      <c r="IP559" s="29"/>
      <c r="IQ559" s="29"/>
      <c r="IR559" s="29"/>
      <c r="IS559" s="29"/>
      <c r="IT559" s="29"/>
    </row>
    <row r="560" spans="1:254" s="14" customFormat="1" ht="12.75" customHeight="1">
      <c r="A560" s="20" t="s">
        <v>1845</v>
      </c>
      <c r="B560" s="41" t="s">
        <v>1846</v>
      </c>
      <c r="C560" s="39" t="s">
        <v>1843</v>
      </c>
      <c r="D560" s="37"/>
      <c r="E560" s="33" t="s">
        <v>371</v>
      </c>
      <c r="F560" s="34" t="s">
        <v>953</v>
      </c>
      <c r="G560" s="33"/>
      <c r="H560" s="37"/>
      <c r="I560" s="40"/>
      <c r="J560" s="25"/>
      <c r="K560" s="25"/>
      <c r="L560" s="26"/>
      <c r="M560" s="27"/>
      <c r="N560" s="52" t="s">
        <v>27</v>
      </c>
      <c r="O560" s="28"/>
      <c r="IK560" s="29"/>
      <c r="IL560" s="29"/>
      <c r="IM560" s="29"/>
      <c r="IN560" s="29"/>
      <c r="IO560" s="29"/>
      <c r="IP560" s="29"/>
      <c r="IQ560" s="29"/>
      <c r="IR560" s="29"/>
      <c r="IS560" s="29"/>
      <c r="IT560" s="29"/>
    </row>
    <row r="561" spans="1:254" s="14" customFormat="1" ht="12.75" customHeight="1">
      <c r="A561" s="20" t="s">
        <v>1847</v>
      </c>
      <c r="B561" s="21" t="s">
        <v>1848</v>
      </c>
      <c r="C561" s="39" t="s">
        <v>1849</v>
      </c>
      <c r="D561" s="37" t="s">
        <v>287</v>
      </c>
      <c r="E561" s="33" t="s">
        <v>371</v>
      </c>
      <c r="F561" s="34" t="s">
        <v>953</v>
      </c>
      <c r="G561" s="33" t="s">
        <v>1850</v>
      </c>
      <c r="H561" s="37" t="s">
        <v>1105</v>
      </c>
      <c r="I561" s="40"/>
      <c r="J561" s="25">
        <v>53</v>
      </c>
      <c r="K561" s="25">
        <v>68</v>
      </c>
      <c r="L561" s="26">
        <v>11</v>
      </c>
      <c r="M561" s="27"/>
      <c r="N561" s="52" t="s">
        <v>24</v>
      </c>
      <c r="O561" s="28"/>
      <c r="IK561" s="29"/>
      <c r="IL561" s="29"/>
      <c r="IM561" s="29"/>
      <c r="IN561" s="29"/>
      <c r="IO561" s="29"/>
      <c r="IP561" s="29"/>
      <c r="IQ561" s="29"/>
      <c r="IR561" s="29"/>
      <c r="IS561" s="29"/>
      <c r="IT561" s="29"/>
    </row>
    <row r="562" spans="1:254" s="14" customFormat="1" ht="12.75" customHeight="1">
      <c r="A562" s="20" t="s">
        <v>1851</v>
      </c>
      <c r="B562" s="41" t="s">
        <v>1852</v>
      </c>
      <c r="C562" s="39" t="s">
        <v>1849</v>
      </c>
      <c r="D562" s="37"/>
      <c r="E562" s="33" t="s">
        <v>371</v>
      </c>
      <c r="F562" s="34" t="s">
        <v>953</v>
      </c>
      <c r="G562" s="33"/>
      <c r="H562" s="37"/>
      <c r="I562" s="40"/>
      <c r="J562" s="25"/>
      <c r="K562" s="25"/>
      <c r="L562" s="26"/>
      <c r="M562" s="27"/>
      <c r="N562" s="52" t="s">
        <v>27</v>
      </c>
      <c r="O562" s="28"/>
      <c r="IK562" s="29"/>
      <c r="IL562" s="29"/>
      <c r="IM562" s="29"/>
      <c r="IN562" s="29"/>
      <c r="IO562" s="29"/>
      <c r="IP562" s="29"/>
      <c r="IQ562" s="29"/>
      <c r="IR562" s="29"/>
      <c r="IS562" s="29"/>
      <c r="IT562" s="29"/>
    </row>
    <row r="563" spans="1:254" s="14" customFormat="1" ht="12.75" customHeight="1">
      <c r="A563" s="20" t="s">
        <v>1853</v>
      </c>
      <c r="B563" s="21" t="s">
        <v>1854</v>
      </c>
      <c r="C563" s="39" t="s">
        <v>1855</v>
      </c>
      <c r="D563" s="37" t="s">
        <v>287</v>
      </c>
      <c r="E563" s="33" t="s">
        <v>371</v>
      </c>
      <c r="F563" s="34" t="s">
        <v>953</v>
      </c>
      <c r="G563" s="33">
        <v>43324422</v>
      </c>
      <c r="H563" s="37" t="s">
        <v>1056</v>
      </c>
      <c r="I563" s="40"/>
      <c r="J563" s="25">
        <v>29</v>
      </c>
      <c r="K563" s="25">
        <v>33</v>
      </c>
      <c r="L563" s="26">
        <v>6</v>
      </c>
      <c r="M563" s="27"/>
      <c r="N563" s="52" t="s">
        <v>24</v>
      </c>
      <c r="O563" s="28"/>
      <c r="IK563" s="29"/>
      <c r="IL563" s="29"/>
      <c r="IM563" s="29"/>
      <c r="IN563" s="29"/>
      <c r="IO563" s="29"/>
      <c r="IP563" s="29"/>
      <c r="IQ563" s="29"/>
      <c r="IR563" s="29"/>
      <c r="IS563" s="29"/>
      <c r="IT563" s="29"/>
    </row>
    <row r="564" spans="1:254" s="14" customFormat="1" ht="12.75" customHeight="1">
      <c r="A564" s="20" t="s">
        <v>1856</v>
      </c>
      <c r="B564" s="41" t="s">
        <v>1857</v>
      </c>
      <c r="C564" s="39" t="s">
        <v>1855</v>
      </c>
      <c r="D564" s="37"/>
      <c r="E564" s="33" t="s">
        <v>371</v>
      </c>
      <c r="F564" s="34" t="s">
        <v>953</v>
      </c>
      <c r="G564" s="33"/>
      <c r="H564" s="37"/>
      <c r="I564" s="40"/>
      <c r="J564" s="25"/>
      <c r="K564" s="25"/>
      <c r="L564" s="26"/>
      <c r="M564" s="27"/>
      <c r="N564" s="52" t="s">
        <v>27</v>
      </c>
      <c r="O564" s="28"/>
      <c r="IK564" s="29"/>
      <c r="IL564" s="29"/>
      <c r="IM564" s="29"/>
      <c r="IN564" s="29"/>
      <c r="IO564" s="29"/>
      <c r="IP564" s="29"/>
      <c r="IQ564" s="29"/>
      <c r="IR564" s="29"/>
      <c r="IS564" s="29"/>
      <c r="IT564" s="29"/>
    </row>
    <row r="565" spans="1:254" s="14" customFormat="1" ht="12.75" customHeight="1">
      <c r="A565" s="20" t="s">
        <v>1858</v>
      </c>
      <c r="B565" s="21" t="s">
        <v>1859</v>
      </c>
      <c r="C565" s="39" t="s">
        <v>1860</v>
      </c>
      <c r="D565" s="37" t="s">
        <v>287</v>
      </c>
      <c r="E565" s="33" t="s">
        <v>371</v>
      </c>
      <c r="F565" s="34" t="s">
        <v>953</v>
      </c>
      <c r="G565" s="33">
        <v>43324421</v>
      </c>
      <c r="H565" s="37" t="s">
        <v>1056</v>
      </c>
      <c r="I565" s="40"/>
      <c r="J565" s="25">
        <v>28</v>
      </c>
      <c r="K565" s="25">
        <v>33</v>
      </c>
      <c r="L565" s="26">
        <v>6</v>
      </c>
      <c r="M565" s="27"/>
      <c r="N565" s="52" t="s">
        <v>24</v>
      </c>
      <c r="O565" s="28"/>
      <c r="IK565" s="29"/>
      <c r="IL565" s="29"/>
      <c r="IM565" s="29"/>
      <c r="IN565" s="29"/>
      <c r="IO565" s="29"/>
      <c r="IP565" s="29"/>
      <c r="IQ565" s="29"/>
      <c r="IR565" s="29"/>
      <c r="IS565" s="29"/>
      <c r="IT565" s="29"/>
    </row>
    <row r="566" spans="1:254" s="14" customFormat="1" ht="12.75" customHeight="1">
      <c r="A566" s="20" t="s">
        <v>1861</v>
      </c>
      <c r="B566" s="41" t="s">
        <v>1862</v>
      </c>
      <c r="C566" s="39" t="s">
        <v>1860</v>
      </c>
      <c r="D566" s="37"/>
      <c r="E566" s="33" t="s">
        <v>371</v>
      </c>
      <c r="F566" s="34" t="s">
        <v>953</v>
      </c>
      <c r="G566" s="33"/>
      <c r="H566" s="37"/>
      <c r="I566" s="40"/>
      <c r="J566" s="25"/>
      <c r="K566" s="25"/>
      <c r="L566" s="26"/>
      <c r="M566" s="27"/>
      <c r="N566" s="52" t="s">
        <v>27</v>
      </c>
      <c r="O566" s="28"/>
      <c r="IK566" s="29"/>
      <c r="IL566" s="29"/>
      <c r="IM566" s="29"/>
      <c r="IN566" s="29"/>
      <c r="IO566" s="29"/>
      <c r="IP566" s="29"/>
      <c r="IQ566" s="29"/>
      <c r="IR566" s="29"/>
      <c r="IS566" s="29"/>
      <c r="IT566" s="29"/>
    </row>
    <row r="567" spans="1:254" s="14" customFormat="1" ht="12.75" customHeight="1">
      <c r="A567" s="20" t="s">
        <v>1863</v>
      </c>
      <c r="B567" s="21" t="s">
        <v>1864</v>
      </c>
      <c r="C567" s="35" t="s">
        <v>1865</v>
      </c>
      <c r="D567" s="33" t="s">
        <v>287</v>
      </c>
      <c r="E567" s="33" t="s">
        <v>392</v>
      </c>
      <c r="F567" s="34" t="s">
        <v>953</v>
      </c>
      <c r="G567" s="33">
        <v>43865724</v>
      </c>
      <c r="H567" s="33" t="s">
        <v>1049</v>
      </c>
      <c r="I567" s="34"/>
      <c r="J567" s="25">
        <v>0</v>
      </c>
      <c r="K567" s="25">
        <v>2</v>
      </c>
      <c r="L567" s="26">
        <v>1</v>
      </c>
      <c r="M567" s="27"/>
      <c r="N567" s="52" t="s">
        <v>24</v>
      </c>
      <c r="O567" s="28"/>
      <c r="IK567" s="29"/>
      <c r="IL567" s="29"/>
      <c r="IM567" s="29"/>
      <c r="IN567" s="29"/>
      <c r="IO567" s="29"/>
      <c r="IP567" s="29"/>
      <c r="IQ567" s="29"/>
      <c r="IR567" s="29"/>
      <c r="IS567" s="29"/>
      <c r="IT567" s="29"/>
    </row>
    <row r="568" spans="1:254" s="14" customFormat="1" ht="12.75" customHeight="1">
      <c r="A568" s="20" t="s">
        <v>1866</v>
      </c>
      <c r="B568" s="38" t="s">
        <v>1867</v>
      </c>
      <c r="C568" s="35" t="s">
        <v>1865</v>
      </c>
      <c r="D568" s="33"/>
      <c r="E568" s="33" t="s">
        <v>392</v>
      </c>
      <c r="F568" s="34" t="s">
        <v>953</v>
      </c>
      <c r="G568" s="33"/>
      <c r="H568" s="33"/>
      <c r="I568" s="34"/>
      <c r="J568" s="25"/>
      <c r="K568" s="25"/>
      <c r="L568" s="26"/>
      <c r="M568" s="27"/>
      <c r="N568" s="52" t="s">
        <v>27</v>
      </c>
      <c r="O568" s="28"/>
      <c r="IK568" s="29"/>
      <c r="IL568" s="29"/>
      <c r="IM568" s="29"/>
      <c r="IN568" s="29"/>
      <c r="IO568" s="29"/>
      <c r="IP568" s="29"/>
      <c r="IQ568" s="29"/>
      <c r="IR568" s="29"/>
      <c r="IS568" s="29"/>
      <c r="IT568" s="29"/>
    </row>
    <row r="569" spans="1:254" s="14" customFormat="1" ht="12.75" customHeight="1">
      <c r="A569" s="20" t="s">
        <v>1868</v>
      </c>
      <c r="B569" s="21" t="s">
        <v>1869</v>
      </c>
      <c r="C569" s="35" t="s">
        <v>1870</v>
      </c>
      <c r="D569" s="33" t="s">
        <v>287</v>
      </c>
      <c r="E569" s="33" t="s">
        <v>392</v>
      </c>
      <c r="F569" s="34" t="s">
        <v>953</v>
      </c>
      <c r="G569" s="33">
        <v>43865723</v>
      </c>
      <c r="H569" s="33" t="s">
        <v>1105</v>
      </c>
      <c r="I569" s="34"/>
      <c r="J569" s="25">
        <v>0</v>
      </c>
      <c r="K569" s="25">
        <v>1</v>
      </c>
      <c r="L569" s="26">
        <v>1</v>
      </c>
      <c r="M569" s="27"/>
      <c r="N569" s="52" t="s">
        <v>24</v>
      </c>
      <c r="O569" s="28"/>
      <c r="IK569" s="29"/>
      <c r="IL569" s="29"/>
      <c r="IM569" s="29"/>
      <c r="IN569" s="29"/>
      <c r="IO569" s="29"/>
      <c r="IP569" s="29"/>
      <c r="IQ569" s="29"/>
      <c r="IR569" s="29"/>
      <c r="IS569" s="29"/>
      <c r="IT569" s="29"/>
    </row>
    <row r="570" spans="1:254" s="14" customFormat="1" ht="12.75" customHeight="1">
      <c r="A570" s="20" t="s">
        <v>1871</v>
      </c>
      <c r="B570" s="38" t="s">
        <v>1872</v>
      </c>
      <c r="C570" s="35" t="s">
        <v>1870</v>
      </c>
      <c r="D570" s="33"/>
      <c r="E570" s="33" t="s">
        <v>392</v>
      </c>
      <c r="F570" s="34" t="s">
        <v>953</v>
      </c>
      <c r="G570" s="33"/>
      <c r="H570" s="33"/>
      <c r="I570" s="34"/>
      <c r="J570" s="25"/>
      <c r="K570" s="25"/>
      <c r="L570" s="26"/>
      <c r="M570" s="27"/>
      <c r="N570" s="52" t="s">
        <v>27</v>
      </c>
      <c r="O570" s="28"/>
      <c r="IK570" s="29"/>
      <c r="IL570" s="29"/>
      <c r="IM570" s="29"/>
      <c r="IN570" s="29"/>
      <c r="IO570" s="29"/>
      <c r="IP570" s="29"/>
      <c r="IQ570" s="29"/>
      <c r="IR570" s="29"/>
      <c r="IS570" s="29"/>
      <c r="IT570" s="29"/>
    </row>
    <row r="571" spans="1:254" s="14" customFormat="1" ht="12.75" customHeight="1">
      <c r="A571" s="20" t="s">
        <v>1873</v>
      </c>
      <c r="B571" s="21" t="s">
        <v>1874</v>
      </c>
      <c r="C571" s="35" t="s">
        <v>1875</v>
      </c>
      <c r="D571" s="33" t="s">
        <v>287</v>
      </c>
      <c r="E571" s="33" t="s">
        <v>392</v>
      </c>
      <c r="F571" s="34" t="s">
        <v>953</v>
      </c>
      <c r="G571" s="33">
        <v>43865722</v>
      </c>
      <c r="H571" s="33" t="s">
        <v>1105</v>
      </c>
      <c r="I571" s="34"/>
      <c r="J571" s="25">
        <v>0</v>
      </c>
      <c r="K571" s="25">
        <v>1</v>
      </c>
      <c r="L571" s="26">
        <v>1</v>
      </c>
      <c r="M571" s="27"/>
      <c r="N571" s="52" t="s">
        <v>24</v>
      </c>
      <c r="O571" s="28"/>
      <c r="IK571" s="29"/>
      <c r="IL571" s="29"/>
      <c r="IM571" s="29"/>
      <c r="IN571" s="29"/>
      <c r="IO571" s="29"/>
      <c r="IP571" s="29"/>
      <c r="IQ571" s="29"/>
      <c r="IR571" s="29"/>
      <c r="IS571" s="29"/>
      <c r="IT571" s="29"/>
    </row>
    <row r="572" spans="1:254" s="14" customFormat="1" ht="12.75" customHeight="1">
      <c r="A572" s="20" t="s">
        <v>1876</v>
      </c>
      <c r="B572" s="38" t="s">
        <v>1877</v>
      </c>
      <c r="C572" s="35" t="s">
        <v>1875</v>
      </c>
      <c r="D572" s="33"/>
      <c r="E572" s="33" t="s">
        <v>392</v>
      </c>
      <c r="F572" s="34" t="s">
        <v>953</v>
      </c>
      <c r="G572" s="33"/>
      <c r="H572" s="33"/>
      <c r="I572" s="34"/>
      <c r="J572" s="25"/>
      <c r="K572" s="25"/>
      <c r="L572" s="26"/>
      <c r="M572" s="27"/>
      <c r="N572" s="52" t="s">
        <v>27</v>
      </c>
      <c r="O572" s="28"/>
      <c r="IK572" s="29"/>
      <c r="IL572" s="29"/>
      <c r="IM572" s="29"/>
      <c r="IN572" s="29"/>
      <c r="IO572" s="29"/>
      <c r="IP572" s="29"/>
      <c r="IQ572" s="29"/>
      <c r="IR572" s="29"/>
      <c r="IS572" s="29"/>
      <c r="IT572" s="29"/>
    </row>
    <row r="573" spans="1:254" s="14" customFormat="1" ht="12.75" customHeight="1">
      <c r="A573" s="20" t="s">
        <v>1878</v>
      </c>
      <c r="B573" s="21" t="s">
        <v>1879</v>
      </c>
      <c r="C573" s="35" t="s">
        <v>1880</v>
      </c>
      <c r="D573" s="33" t="s">
        <v>287</v>
      </c>
      <c r="E573" s="33" t="s">
        <v>392</v>
      </c>
      <c r="F573" s="34" t="s">
        <v>953</v>
      </c>
      <c r="G573" s="33">
        <v>43865721</v>
      </c>
      <c r="H573" s="33" t="s">
        <v>1105</v>
      </c>
      <c r="I573" s="34"/>
      <c r="J573" s="25">
        <v>0</v>
      </c>
      <c r="K573" s="25">
        <v>1</v>
      </c>
      <c r="L573" s="26">
        <v>1</v>
      </c>
      <c r="M573" s="27"/>
      <c r="N573" s="52" t="s">
        <v>24</v>
      </c>
      <c r="O573" s="28"/>
      <c r="IK573" s="29"/>
      <c r="IL573" s="29"/>
      <c r="IM573" s="29"/>
      <c r="IN573" s="29"/>
      <c r="IO573" s="29"/>
      <c r="IP573" s="29"/>
      <c r="IQ573" s="29"/>
      <c r="IR573" s="29"/>
      <c r="IS573" s="29"/>
      <c r="IT573" s="29"/>
    </row>
    <row r="574" spans="1:254" s="14" customFormat="1" ht="12.75" customHeight="1">
      <c r="A574" s="20" t="s">
        <v>1881</v>
      </c>
      <c r="B574" s="38" t="s">
        <v>1882</v>
      </c>
      <c r="C574" s="35" t="s">
        <v>1880</v>
      </c>
      <c r="D574" s="33"/>
      <c r="E574" s="33" t="s">
        <v>392</v>
      </c>
      <c r="F574" s="34" t="s">
        <v>953</v>
      </c>
      <c r="G574" s="33"/>
      <c r="H574" s="33"/>
      <c r="I574" s="34"/>
      <c r="J574" s="25"/>
      <c r="K574" s="25"/>
      <c r="L574" s="26"/>
      <c r="M574" s="27"/>
      <c r="N574" s="52" t="s">
        <v>27</v>
      </c>
      <c r="O574" s="28"/>
      <c r="IK574" s="29"/>
      <c r="IL574" s="29"/>
      <c r="IM574" s="29"/>
      <c r="IN574" s="29"/>
      <c r="IO574" s="29"/>
      <c r="IP574" s="29"/>
      <c r="IQ574" s="29"/>
      <c r="IR574" s="29"/>
      <c r="IS574" s="29"/>
      <c r="IT574" s="29"/>
    </row>
    <row r="575" spans="1:254" s="14" customFormat="1" ht="12.75" customHeight="1">
      <c r="A575" s="20" t="s">
        <v>1883</v>
      </c>
      <c r="B575" s="30" t="s">
        <v>1884</v>
      </c>
      <c r="C575" s="36" t="s">
        <v>1885</v>
      </c>
      <c r="D575" s="23" t="s">
        <v>287</v>
      </c>
      <c r="E575" s="23" t="s">
        <v>1886</v>
      </c>
      <c r="F575" s="34" t="s">
        <v>953</v>
      </c>
      <c r="G575" s="33" t="s">
        <v>1887</v>
      </c>
      <c r="H575" s="23" t="s">
        <v>1028</v>
      </c>
      <c r="I575" s="24"/>
      <c r="J575" s="25">
        <v>0</v>
      </c>
      <c r="K575" s="25">
        <v>1</v>
      </c>
      <c r="L575" s="26">
        <v>1</v>
      </c>
      <c r="M575" s="27"/>
      <c r="N575" s="52" t="s">
        <v>24</v>
      </c>
      <c r="O575" s="28"/>
      <c r="IK575" s="29"/>
      <c r="IL575" s="29"/>
      <c r="IM575" s="29"/>
      <c r="IN575" s="29"/>
      <c r="IO575" s="29"/>
      <c r="IP575" s="29"/>
      <c r="IQ575" s="29"/>
      <c r="IR575" s="29"/>
      <c r="IS575" s="29"/>
      <c r="IT575" s="29"/>
    </row>
    <row r="576" spans="1:254" s="14" customFormat="1" ht="12.75" customHeight="1">
      <c r="A576" s="20" t="s">
        <v>1888</v>
      </c>
      <c r="B576" s="30" t="s">
        <v>1889</v>
      </c>
      <c r="C576" s="36" t="s">
        <v>1885</v>
      </c>
      <c r="D576" s="23"/>
      <c r="E576" s="23" t="s">
        <v>1886</v>
      </c>
      <c r="F576" s="34" t="s">
        <v>953</v>
      </c>
      <c r="G576" s="33"/>
      <c r="H576" s="23"/>
      <c r="I576" s="24"/>
      <c r="J576" s="25"/>
      <c r="K576" s="25"/>
      <c r="L576" s="26"/>
      <c r="M576" s="27"/>
      <c r="N576" s="52" t="s">
        <v>27</v>
      </c>
      <c r="O576" s="28"/>
      <c r="IK576" s="29"/>
      <c r="IL576" s="29"/>
      <c r="IM576" s="29"/>
      <c r="IN576" s="29"/>
      <c r="IO576" s="29"/>
      <c r="IP576" s="29"/>
      <c r="IQ576" s="29"/>
      <c r="IR576" s="29"/>
      <c r="IS576" s="29"/>
      <c r="IT576" s="29"/>
    </row>
    <row r="577" spans="1:254" s="14" customFormat="1" ht="12.75" customHeight="1">
      <c r="A577" s="20" t="s">
        <v>1890</v>
      </c>
      <c r="B577" s="21" t="s">
        <v>1891</v>
      </c>
      <c r="C577" s="22" t="s">
        <v>1892</v>
      </c>
      <c r="D577" s="23" t="s">
        <v>287</v>
      </c>
      <c r="E577" s="33" t="s">
        <v>1893</v>
      </c>
      <c r="F577" s="34" t="s">
        <v>953</v>
      </c>
      <c r="G577" s="33">
        <v>43979102</v>
      </c>
      <c r="H577" s="23" t="s">
        <v>987</v>
      </c>
      <c r="I577" s="24"/>
      <c r="J577" s="25">
        <v>3</v>
      </c>
      <c r="K577" s="25">
        <v>5</v>
      </c>
      <c r="L577" s="26">
        <v>1</v>
      </c>
      <c r="M577" s="27"/>
      <c r="N577" s="52" t="s">
        <v>24</v>
      </c>
      <c r="O577" s="28"/>
      <c r="IK577" s="29"/>
      <c r="IL577" s="29"/>
      <c r="IM577" s="29"/>
      <c r="IN577" s="29"/>
      <c r="IO577" s="29"/>
      <c r="IP577" s="29"/>
      <c r="IQ577" s="29"/>
      <c r="IR577" s="29"/>
      <c r="IS577" s="29"/>
      <c r="IT577" s="29"/>
    </row>
    <row r="578" spans="1:254" s="14" customFormat="1" ht="12.75" customHeight="1">
      <c r="A578" s="20" t="s">
        <v>1894</v>
      </c>
      <c r="B578" s="21" t="s">
        <v>1895</v>
      </c>
      <c r="C578" s="22" t="s">
        <v>1892</v>
      </c>
      <c r="D578" s="23"/>
      <c r="E578" s="33" t="s">
        <v>1893</v>
      </c>
      <c r="F578" s="34" t="s">
        <v>953</v>
      </c>
      <c r="G578" s="33"/>
      <c r="H578" s="23"/>
      <c r="I578" s="24"/>
      <c r="J578" s="25"/>
      <c r="K578" s="25"/>
      <c r="L578" s="26"/>
      <c r="M578" s="27"/>
      <c r="N578" s="52" t="s">
        <v>27</v>
      </c>
      <c r="O578" s="28"/>
      <c r="IK578" s="29"/>
      <c r="IL578" s="29"/>
      <c r="IM578" s="29"/>
      <c r="IN578" s="29"/>
      <c r="IO578" s="29"/>
      <c r="IP578" s="29"/>
      <c r="IQ578" s="29"/>
      <c r="IR578" s="29"/>
      <c r="IS578" s="29"/>
      <c r="IT578" s="29"/>
    </row>
    <row r="579" spans="1:254" s="14" customFormat="1" ht="12.75" customHeight="1">
      <c r="A579" s="20" t="s">
        <v>1896</v>
      </c>
      <c r="B579" s="30" t="s">
        <v>1897</v>
      </c>
      <c r="C579" s="35" t="s">
        <v>1898</v>
      </c>
      <c r="D579" s="33" t="s">
        <v>287</v>
      </c>
      <c r="E579" s="33" t="s">
        <v>426</v>
      </c>
      <c r="F579" s="34" t="s">
        <v>953</v>
      </c>
      <c r="G579" s="33">
        <v>44574702</v>
      </c>
      <c r="H579" s="33" t="s">
        <v>101</v>
      </c>
      <c r="I579" s="34"/>
      <c r="J579" s="25">
        <v>18</v>
      </c>
      <c r="K579" s="25">
        <v>18</v>
      </c>
      <c r="L579" s="26">
        <v>4</v>
      </c>
      <c r="M579" s="27"/>
      <c r="N579" s="52" t="s">
        <v>24</v>
      </c>
      <c r="O579" s="28"/>
      <c r="IK579" s="29"/>
      <c r="IL579" s="29"/>
      <c r="IM579" s="29"/>
      <c r="IN579" s="29"/>
      <c r="IO579" s="29"/>
      <c r="IP579" s="29"/>
      <c r="IQ579" s="29"/>
      <c r="IR579" s="29"/>
      <c r="IS579" s="29"/>
      <c r="IT579" s="29"/>
    </row>
    <row r="580" spans="1:254" s="14" customFormat="1" ht="12.75" customHeight="1">
      <c r="A580" s="20" t="s">
        <v>1899</v>
      </c>
      <c r="B580" s="21" t="s">
        <v>1900</v>
      </c>
      <c r="C580" s="35" t="s">
        <v>1898</v>
      </c>
      <c r="D580" s="33"/>
      <c r="E580" s="33" t="s">
        <v>426</v>
      </c>
      <c r="F580" s="34" t="s">
        <v>953</v>
      </c>
      <c r="G580" s="33"/>
      <c r="H580" s="33"/>
      <c r="I580" s="34"/>
      <c r="J580" s="25"/>
      <c r="K580" s="25"/>
      <c r="L580" s="26"/>
      <c r="M580" s="27"/>
      <c r="N580" s="52" t="s">
        <v>27</v>
      </c>
      <c r="O580" s="28"/>
      <c r="IK580" s="29"/>
      <c r="IL580" s="29"/>
      <c r="IM580" s="29"/>
      <c r="IN580" s="29"/>
      <c r="IO580" s="29"/>
      <c r="IP580" s="29"/>
      <c r="IQ580" s="29"/>
      <c r="IR580" s="29"/>
      <c r="IS580" s="29"/>
      <c r="IT580" s="29"/>
    </row>
    <row r="581" spans="1:254" s="14" customFormat="1" ht="12.75" customHeight="1">
      <c r="A581" s="20" t="s">
        <v>1901</v>
      </c>
      <c r="B581" s="21" t="s">
        <v>1902</v>
      </c>
      <c r="C581" s="35" t="s">
        <v>1903</v>
      </c>
      <c r="D581" s="33" t="s">
        <v>287</v>
      </c>
      <c r="E581" s="33" t="s">
        <v>1904</v>
      </c>
      <c r="F581" s="34" t="s">
        <v>953</v>
      </c>
      <c r="G581" s="33" t="s">
        <v>1905</v>
      </c>
      <c r="H581" s="33" t="s">
        <v>1021</v>
      </c>
      <c r="I581" s="34"/>
      <c r="J581" s="25">
        <v>0</v>
      </c>
      <c r="K581" s="25">
        <v>18</v>
      </c>
      <c r="L581" s="26">
        <v>2</v>
      </c>
      <c r="M581" s="27"/>
      <c r="N581" s="52" t="s">
        <v>24</v>
      </c>
      <c r="O581" s="28"/>
      <c r="IK581" s="29"/>
      <c r="IL581" s="29"/>
      <c r="IM581" s="29"/>
      <c r="IN581" s="29"/>
      <c r="IO581" s="29"/>
      <c r="IP581" s="29"/>
      <c r="IQ581" s="29"/>
      <c r="IR581" s="29"/>
      <c r="IS581" s="29"/>
      <c r="IT581" s="29"/>
    </row>
    <row r="582" spans="1:254" s="14" customFormat="1" ht="12.75" customHeight="1">
      <c r="A582" s="20" t="s">
        <v>1906</v>
      </c>
      <c r="B582" s="21" t="s">
        <v>1907</v>
      </c>
      <c r="C582" s="35" t="s">
        <v>1903</v>
      </c>
      <c r="D582" s="33"/>
      <c r="E582" s="33" t="s">
        <v>1904</v>
      </c>
      <c r="F582" s="34" t="s">
        <v>953</v>
      </c>
      <c r="G582" s="33"/>
      <c r="H582" s="33"/>
      <c r="I582" s="34"/>
      <c r="J582" s="25"/>
      <c r="K582" s="25"/>
      <c r="L582" s="26"/>
      <c r="M582" s="27"/>
      <c r="N582" s="52" t="s">
        <v>27</v>
      </c>
      <c r="O582" s="28"/>
      <c r="IK582" s="29"/>
      <c r="IL582" s="29"/>
      <c r="IM582" s="29"/>
      <c r="IN582" s="29"/>
      <c r="IO582" s="29"/>
      <c r="IP582" s="29"/>
      <c r="IQ582" s="29"/>
      <c r="IR582" s="29"/>
      <c r="IS582" s="29"/>
      <c r="IT582" s="29"/>
    </row>
    <row r="583" spans="1:254" s="14" customFormat="1" ht="12.75" customHeight="1">
      <c r="A583" s="20" t="s">
        <v>1908</v>
      </c>
      <c r="B583" s="21" t="s">
        <v>1909</v>
      </c>
      <c r="C583" s="35" t="s">
        <v>1910</v>
      </c>
      <c r="D583" s="33" t="s">
        <v>287</v>
      </c>
      <c r="E583" s="33" t="s">
        <v>1911</v>
      </c>
      <c r="F583" s="34" t="s">
        <v>953</v>
      </c>
      <c r="G583" s="33">
        <v>9004078</v>
      </c>
      <c r="H583" s="33" t="s">
        <v>414</v>
      </c>
      <c r="I583" s="34"/>
      <c r="J583" s="25">
        <v>2</v>
      </c>
      <c r="K583" s="25">
        <v>5</v>
      </c>
      <c r="L583" s="26">
        <v>1</v>
      </c>
      <c r="M583" s="27"/>
      <c r="N583" s="52" t="s">
        <v>24</v>
      </c>
      <c r="O583" s="28"/>
      <c r="IK583" s="29"/>
      <c r="IL583" s="29"/>
      <c r="IM583" s="29"/>
      <c r="IN583" s="29"/>
      <c r="IO583" s="29"/>
      <c r="IP583" s="29"/>
      <c r="IQ583" s="29"/>
      <c r="IR583" s="29"/>
      <c r="IS583" s="29"/>
      <c r="IT583" s="29"/>
    </row>
    <row r="584" spans="1:254" s="14" customFormat="1" ht="12.75" customHeight="1">
      <c r="A584" s="20" t="s">
        <v>1912</v>
      </c>
      <c r="B584" s="21" t="s">
        <v>1913</v>
      </c>
      <c r="C584" s="35" t="s">
        <v>1910</v>
      </c>
      <c r="D584" s="33"/>
      <c r="E584" s="33" t="s">
        <v>1911</v>
      </c>
      <c r="F584" s="34" t="s">
        <v>953</v>
      </c>
      <c r="G584" s="33"/>
      <c r="H584" s="33"/>
      <c r="I584" s="34"/>
      <c r="J584" s="25"/>
      <c r="K584" s="25"/>
      <c r="L584" s="26"/>
      <c r="M584" s="27"/>
      <c r="N584" s="52" t="s">
        <v>27</v>
      </c>
      <c r="O584" s="28"/>
      <c r="IK584" s="29"/>
      <c r="IL584" s="29"/>
      <c r="IM584" s="29"/>
      <c r="IN584" s="29"/>
      <c r="IO584" s="29"/>
      <c r="IP584" s="29"/>
      <c r="IQ584" s="29"/>
      <c r="IR584" s="29"/>
      <c r="IS584" s="29"/>
      <c r="IT584" s="29"/>
    </row>
    <row r="585" spans="1:254" s="14" customFormat="1" ht="12.75" customHeight="1">
      <c r="A585" s="20" t="s">
        <v>1914</v>
      </c>
      <c r="B585" s="21" t="s">
        <v>1915</v>
      </c>
      <c r="C585" s="35" t="s">
        <v>1916</v>
      </c>
      <c r="D585" s="33" t="s">
        <v>287</v>
      </c>
      <c r="E585" s="33" t="s">
        <v>1917</v>
      </c>
      <c r="F585" s="34" t="s">
        <v>953</v>
      </c>
      <c r="G585" s="33">
        <v>1279101</v>
      </c>
      <c r="H585" s="33" t="s">
        <v>126</v>
      </c>
      <c r="I585" s="34"/>
      <c r="J585" s="25">
        <v>5</v>
      </c>
      <c r="K585" s="25">
        <v>3</v>
      </c>
      <c r="L585" s="26">
        <v>1</v>
      </c>
      <c r="M585" s="27"/>
      <c r="N585" s="52" t="s">
        <v>24</v>
      </c>
      <c r="O585" s="28"/>
      <c r="IK585" s="29"/>
      <c r="IL585" s="29"/>
      <c r="IM585" s="29"/>
      <c r="IN585" s="29"/>
      <c r="IO585" s="29"/>
      <c r="IP585" s="29"/>
      <c r="IQ585" s="29"/>
      <c r="IR585" s="29"/>
      <c r="IS585" s="29"/>
      <c r="IT585" s="29"/>
    </row>
    <row r="586" spans="1:254" s="14" customFormat="1" ht="12.75" customHeight="1">
      <c r="A586" s="20" t="s">
        <v>1918</v>
      </c>
      <c r="B586" s="38" t="s">
        <v>1919</v>
      </c>
      <c r="C586" s="35" t="s">
        <v>1916</v>
      </c>
      <c r="D586" s="33"/>
      <c r="E586" s="33" t="s">
        <v>1917</v>
      </c>
      <c r="F586" s="34" t="s">
        <v>953</v>
      </c>
      <c r="G586" s="33"/>
      <c r="H586" s="33"/>
      <c r="I586" s="34"/>
      <c r="J586" s="25"/>
      <c r="K586" s="25"/>
      <c r="L586" s="26"/>
      <c r="M586" s="27"/>
      <c r="N586" s="52" t="s">
        <v>27</v>
      </c>
      <c r="O586" s="28"/>
      <c r="IK586" s="29"/>
      <c r="IL586" s="29"/>
      <c r="IM586" s="29"/>
      <c r="IN586" s="29"/>
      <c r="IO586" s="29"/>
      <c r="IP586" s="29"/>
      <c r="IQ586" s="29"/>
      <c r="IR586" s="29"/>
      <c r="IS586" s="29"/>
      <c r="IT586" s="29"/>
    </row>
    <row r="587" spans="1:254" s="14" customFormat="1" ht="12.75" customHeight="1">
      <c r="A587" s="20" t="s">
        <v>1920</v>
      </c>
      <c r="B587" s="21" t="s">
        <v>1921</v>
      </c>
      <c r="C587" s="35" t="s">
        <v>1922</v>
      </c>
      <c r="D587" s="33" t="s">
        <v>287</v>
      </c>
      <c r="E587" s="33" t="s">
        <v>1923</v>
      </c>
      <c r="F587" s="34" t="s">
        <v>953</v>
      </c>
      <c r="G587" s="33">
        <v>44973536</v>
      </c>
      <c r="H587" s="33" t="s">
        <v>955</v>
      </c>
      <c r="I587" s="34"/>
      <c r="J587" s="25">
        <v>23</v>
      </c>
      <c r="K587" s="25">
        <v>27</v>
      </c>
      <c r="L587" s="26">
        <v>5</v>
      </c>
      <c r="M587" s="27"/>
      <c r="N587" s="52" t="s">
        <v>24</v>
      </c>
      <c r="O587" s="28"/>
      <c r="IK587" s="29"/>
      <c r="IL587" s="29"/>
      <c r="IM587" s="29"/>
      <c r="IN587" s="29"/>
      <c r="IO587" s="29"/>
      <c r="IP587" s="29"/>
      <c r="IQ587" s="29"/>
      <c r="IR587" s="29"/>
      <c r="IS587" s="29"/>
      <c r="IT587" s="29"/>
    </row>
    <row r="588" spans="1:254" s="14" customFormat="1" ht="12.75" customHeight="1">
      <c r="A588" s="20" t="s">
        <v>1924</v>
      </c>
      <c r="B588" s="21" t="s">
        <v>1925</v>
      </c>
      <c r="C588" s="35" t="s">
        <v>1922</v>
      </c>
      <c r="D588" s="33"/>
      <c r="E588" s="33" t="s">
        <v>1923</v>
      </c>
      <c r="F588" s="34" t="s">
        <v>953</v>
      </c>
      <c r="G588" s="33"/>
      <c r="H588" s="33"/>
      <c r="I588" s="34"/>
      <c r="J588" s="25"/>
      <c r="K588" s="25"/>
      <c r="L588" s="26"/>
      <c r="M588" s="27"/>
      <c r="N588" s="52" t="s">
        <v>27</v>
      </c>
      <c r="O588" s="28"/>
      <c r="IK588" s="29"/>
      <c r="IL588" s="29"/>
      <c r="IM588" s="29"/>
      <c r="IN588" s="29"/>
      <c r="IO588" s="29"/>
      <c r="IP588" s="29"/>
      <c r="IQ588" s="29"/>
      <c r="IR588" s="29"/>
      <c r="IS588" s="29"/>
      <c r="IT588" s="29"/>
    </row>
    <row r="589" spans="1:254" s="14" customFormat="1" ht="12.75" customHeight="1">
      <c r="A589" s="20" t="s">
        <v>1926</v>
      </c>
      <c r="B589" s="85" t="s">
        <v>1927</v>
      </c>
      <c r="C589" s="35" t="s">
        <v>1928</v>
      </c>
      <c r="D589" s="33" t="s">
        <v>287</v>
      </c>
      <c r="E589" s="33" t="s">
        <v>1923</v>
      </c>
      <c r="F589" s="34" t="s">
        <v>953</v>
      </c>
      <c r="G589" s="33">
        <v>44973535</v>
      </c>
      <c r="H589" s="33" t="s">
        <v>1028</v>
      </c>
      <c r="I589" s="34"/>
      <c r="J589" s="25">
        <v>16</v>
      </c>
      <c r="K589" s="25">
        <v>20</v>
      </c>
      <c r="L589" s="26">
        <v>4</v>
      </c>
      <c r="M589" s="27"/>
      <c r="N589" s="52" t="s">
        <v>24</v>
      </c>
      <c r="O589" s="28"/>
      <c r="IK589" s="29"/>
      <c r="IL589" s="29"/>
      <c r="IM589" s="29"/>
      <c r="IN589" s="29"/>
      <c r="IO589" s="29"/>
      <c r="IP589" s="29"/>
      <c r="IQ589" s="29"/>
      <c r="IR589" s="29"/>
      <c r="IS589" s="29"/>
      <c r="IT589" s="29"/>
    </row>
    <row r="590" spans="1:254" s="14" customFormat="1" ht="12.75" customHeight="1">
      <c r="A590" s="20" t="s">
        <v>1929</v>
      </c>
      <c r="B590" s="21" t="s">
        <v>1930</v>
      </c>
      <c r="C590" s="35" t="s">
        <v>1928</v>
      </c>
      <c r="D590" s="33"/>
      <c r="E590" s="33" t="s">
        <v>1923</v>
      </c>
      <c r="F590" s="34" t="s">
        <v>953</v>
      </c>
      <c r="G590" s="33"/>
      <c r="H590" s="33"/>
      <c r="I590" s="34"/>
      <c r="J590" s="25"/>
      <c r="K590" s="25"/>
      <c r="L590" s="26"/>
      <c r="M590" s="27"/>
      <c r="N590" s="52" t="s">
        <v>27</v>
      </c>
      <c r="O590" s="28"/>
      <c r="IK590" s="29"/>
      <c r="IL590" s="29"/>
      <c r="IM590" s="29"/>
      <c r="IN590" s="29"/>
      <c r="IO590" s="29"/>
      <c r="IP590" s="29"/>
      <c r="IQ590" s="29"/>
      <c r="IR590" s="29"/>
      <c r="IS590" s="29"/>
      <c r="IT590" s="29"/>
    </row>
    <row r="591" spans="1:254" s="14" customFormat="1" ht="12.75" customHeight="1">
      <c r="A591" s="20" t="s">
        <v>1931</v>
      </c>
      <c r="B591" s="85" t="s">
        <v>1932</v>
      </c>
      <c r="C591" s="35" t="s">
        <v>1933</v>
      </c>
      <c r="D591" s="33" t="s">
        <v>287</v>
      </c>
      <c r="E591" s="33" t="s">
        <v>1923</v>
      </c>
      <c r="F591" s="34" t="s">
        <v>953</v>
      </c>
      <c r="G591" s="33">
        <v>44973534</v>
      </c>
      <c r="H591" s="33" t="s">
        <v>1028</v>
      </c>
      <c r="I591" s="34"/>
      <c r="J591" s="25">
        <v>16</v>
      </c>
      <c r="K591" s="25">
        <v>17</v>
      </c>
      <c r="L591" s="26">
        <v>3</v>
      </c>
      <c r="M591" s="27"/>
      <c r="N591" s="52" t="s">
        <v>24</v>
      </c>
      <c r="O591" s="28"/>
      <c r="IK591" s="29"/>
      <c r="IL591" s="29"/>
      <c r="IM591" s="29"/>
      <c r="IN591" s="29"/>
      <c r="IO591" s="29"/>
      <c r="IP591" s="29"/>
      <c r="IQ591" s="29"/>
      <c r="IR591" s="29"/>
      <c r="IS591" s="29"/>
      <c r="IT591" s="29"/>
    </row>
    <row r="592" spans="1:254" s="14" customFormat="1" ht="12.75" customHeight="1">
      <c r="A592" s="20" t="s">
        <v>1934</v>
      </c>
      <c r="B592" s="21" t="s">
        <v>1935</v>
      </c>
      <c r="C592" s="35" t="s">
        <v>1933</v>
      </c>
      <c r="D592" s="33"/>
      <c r="E592" s="33" t="s">
        <v>1923</v>
      </c>
      <c r="F592" s="34" t="s">
        <v>953</v>
      </c>
      <c r="G592" s="33"/>
      <c r="H592" s="33"/>
      <c r="I592" s="34"/>
      <c r="J592" s="25"/>
      <c r="K592" s="25"/>
      <c r="L592" s="26"/>
      <c r="M592" s="27"/>
      <c r="N592" s="52" t="s">
        <v>27</v>
      </c>
      <c r="O592" s="28"/>
      <c r="IK592" s="29"/>
      <c r="IL592" s="29"/>
      <c r="IM592" s="29"/>
      <c r="IN592" s="29"/>
      <c r="IO592" s="29"/>
      <c r="IP592" s="29"/>
      <c r="IQ592" s="29"/>
      <c r="IR592" s="29"/>
      <c r="IS592" s="29"/>
      <c r="IT592" s="29"/>
    </row>
    <row r="593" spans="1:254" s="14" customFormat="1" ht="12.75" customHeight="1">
      <c r="A593" s="20" t="s">
        <v>1936</v>
      </c>
      <c r="B593" s="85" t="s">
        <v>1937</v>
      </c>
      <c r="C593" s="35" t="s">
        <v>1938</v>
      </c>
      <c r="D593" s="33" t="s">
        <v>287</v>
      </c>
      <c r="E593" s="33" t="s">
        <v>1923</v>
      </c>
      <c r="F593" s="34" t="s">
        <v>953</v>
      </c>
      <c r="G593" s="33">
        <v>44973533</v>
      </c>
      <c r="H593" s="33" t="s">
        <v>1028</v>
      </c>
      <c r="I593" s="34"/>
      <c r="J593" s="25">
        <v>16</v>
      </c>
      <c r="K593" s="25">
        <v>17</v>
      </c>
      <c r="L593" s="26">
        <v>3</v>
      </c>
      <c r="M593" s="27"/>
      <c r="N593" s="52" t="s">
        <v>24</v>
      </c>
      <c r="O593" s="28"/>
      <c r="IK593" s="29"/>
      <c r="IL593" s="29"/>
      <c r="IM593" s="29"/>
      <c r="IN593" s="29"/>
      <c r="IO593" s="29"/>
      <c r="IP593" s="29"/>
      <c r="IQ593" s="29"/>
      <c r="IR593" s="29"/>
      <c r="IS593" s="29"/>
      <c r="IT593" s="29"/>
    </row>
    <row r="594" spans="1:254" s="14" customFormat="1" ht="12.75" customHeight="1">
      <c r="A594" s="20" t="s">
        <v>1939</v>
      </c>
      <c r="B594" s="21" t="s">
        <v>1940</v>
      </c>
      <c r="C594" s="35" t="s">
        <v>1938</v>
      </c>
      <c r="D594" s="33"/>
      <c r="E594" s="33" t="s">
        <v>1923</v>
      </c>
      <c r="F594" s="34" t="s">
        <v>953</v>
      </c>
      <c r="G594" s="33"/>
      <c r="H594" s="33"/>
      <c r="I594" s="34"/>
      <c r="J594" s="25"/>
      <c r="K594" s="25"/>
      <c r="L594" s="26"/>
      <c r="M594" s="27"/>
      <c r="N594" s="52" t="s">
        <v>27</v>
      </c>
      <c r="O594" s="28"/>
      <c r="IK594" s="29"/>
      <c r="IL594" s="29"/>
      <c r="IM594" s="29"/>
      <c r="IN594" s="29"/>
      <c r="IO594" s="29"/>
      <c r="IP594" s="29"/>
      <c r="IQ594" s="29"/>
      <c r="IR594" s="29"/>
      <c r="IS594" s="29"/>
      <c r="IT594" s="29"/>
    </row>
    <row r="595" spans="1:254" s="14" customFormat="1" ht="12.75" customHeight="1">
      <c r="A595" s="20" t="s">
        <v>1941</v>
      </c>
      <c r="B595" s="85" t="s">
        <v>1942</v>
      </c>
      <c r="C595" s="35" t="s">
        <v>1943</v>
      </c>
      <c r="D595" s="33" t="s">
        <v>287</v>
      </c>
      <c r="E595" s="33" t="s">
        <v>1944</v>
      </c>
      <c r="F595" s="34" t="s">
        <v>953</v>
      </c>
      <c r="G595" s="33">
        <v>44469804</v>
      </c>
      <c r="H595" s="33" t="s">
        <v>1056</v>
      </c>
      <c r="I595" s="34"/>
      <c r="J595" s="25">
        <v>20</v>
      </c>
      <c r="K595" s="25">
        <v>28</v>
      </c>
      <c r="L595" s="26">
        <v>5</v>
      </c>
      <c r="M595" s="27"/>
      <c r="N595" s="52" t="s">
        <v>24</v>
      </c>
      <c r="O595" s="28"/>
      <c r="IK595" s="29"/>
      <c r="IL595" s="29"/>
      <c r="IM595" s="29"/>
      <c r="IN595" s="29"/>
      <c r="IO595" s="29"/>
      <c r="IP595" s="29"/>
      <c r="IQ595" s="29"/>
      <c r="IR595" s="29"/>
      <c r="IS595" s="29"/>
      <c r="IT595" s="29"/>
    </row>
    <row r="596" spans="1:254" s="14" customFormat="1" ht="12.75" customHeight="1">
      <c r="A596" s="20" t="s">
        <v>1945</v>
      </c>
      <c r="B596" s="21" t="s">
        <v>1946</v>
      </c>
      <c r="C596" s="35" t="s">
        <v>1943</v>
      </c>
      <c r="D596" s="33"/>
      <c r="E596" s="33" t="s">
        <v>1944</v>
      </c>
      <c r="F596" s="34" t="s">
        <v>953</v>
      </c>
      <c r="G596" s="33"/>
      <c r="H596" s="33"/>
      <c r="I596" s="34"/>
      <c r="J596" s="25"/>
      <c r="K596" s="25"/>
      <c r="L596" s="26"/>
      <c r="M596" s="27"/>
      <c r="N596" s="52" t="s">
        <v>27</v>
      </c>
      <c r="O596" s="28"/>
      <c r="IK596" s="29"/>
      <c r="IL596" s="29"/>
      <c r="IM596" s="29"/>
      <c r="IN596" s="29"/>
      <c r="IO596" s="29"/>
      <c r="IP596" s="29"/>
      <c r="IQ596" s="29"/>
      <c r="IR596" s="29"/>
      <c r="IS596" s="29"/>
      <c r="IT596" s="29"/>
    </row>
    <row r="597" spans="1:254" s="14" customFormat="1" ht="12.75" customHeight="1">
      <c r="A597" s="20" t="s">
        <v>1947</v>
      </c>
      <c r="B597" s="85" t="s">
        <v>1948</v>
      </c>
      <c r="C597" s="39" t="s">
        <v>1949</v>
      </c>
      <c r="D597" s="37" t="s">
        <v>287</v>
      </c>
      <c r="E597" s="37" t="s">
        <v>1944</v>
      </c>
      <c r="F597" s="34" t="s">
        <v>953</v>
      </c>
      <c r="G597" s="33">
        <v>44469724</v>
      </c>
      <c r="H597" s="33" t="s">
        <v>1056</v>
      </c>
      <c r="I597" s="40"/>
      <c r="J597" s="25">
        <v>14</v>
      </c>
      <c r="K597" s="25">
        <v>11</v>
      </c>
      <c r="L597" s="26">
        <v>3</v>
      </c>
      <c r="M597" s="27"/>
      <c r="N597" s="52" t="s">
        <v>24</v>
      </c>
      <c r="O597" s="28"/>
      <c r="IK597" s="29"/>
      <c r="IL597" s="29"/>
      <c r="IM597" s="29"/>
      <c r="IN597" s="29"/>
      <c r="IO597" s="29"/>
      <c r="IP597" s="29"/>
      <c r="IQ597" s="29"/>
      <c r="IR597" s="29"/>
      <c r="IS597" s="29"/>
      <c r="IT597" s="29"/>
    </row>
    <row r="598" spans="1:254" s="14" customFormat="1" ht="12.75" customHeight="1">
      <c r="A598" s="20" t="s">
        <v>1950</v>
      </c>
      <c r="B598" s="41" t="s">
        <v>1951</v>
      </c>
      <c r="C598" s="39" t="s">
        <v>1949</v>
      </c>
      <c r="D598" s="37"/>
      <c r="E598" s="37" t="s">
        <v>1944</v>
      </c>
      <c r="F598" s="34" t="s">
        <v>953</v>
      </c>
      <c r="G598" s="33"/>
      <c r="H598" s="33"/>
      <c r="I598" s="40"/>
      <c r="J598" s="25"/>
      <c r="K598" s="25"/>
      <c r="L598" s="26"/>
      <c r="M598" s="27"/>
      <c r="N598" s="52" t="s">
        <v>27</v>
      </c>
      <c r="O598" s="28"/>
      <c r="IK598" s="29"/>
      <c r="IL598" s="29"/>
      <c r="IM598" s="29"/>
      <c r="IN598" s="29"/>
      <c r="IO598" s="29"/>
      <c r="IP598" s="29"/>
      <c r="IQ598" s="29"/>
      <c r="IR598" s="29"/>
      <c r="IS598" s="29"/>
      <c r="IT598" s="29"/>
    </row>
    <row r="599" spans="1:254" s="14" customFormat="1" ht="12.75" customHeight="1">
      <c r="A599" s="20" t="s">
        <v>1952</v>
      </c>
      <c r="B599" s="85" t="s">
        <v>1953</v>
      </c>
      <c r="C599" s="22" t="s">
        <v>1954</v>
      </c>
      <c r="D599" s="23" t="s">
        <v>287</v>
      </c>
      <c r="E599" s="23" t="s">
        <v>1944</v>
      </c>
      <c r="F599" s="34" t="s">
        <v>953</v>
      </c>
      <c r="G599" s="33">
        <v>44469723</v>
      </c>
      <c r="H599" s="33" t="s">
        <v>1056</v>
      </c>
      <c r="I599" s="24"/>
      <c r="J599" s="25">
        <v>14</v>
      </c>
      <c r="K599" s="25">
        <v>13</v>
      </c>
      <c r="L599" s="26">
        <v>3</v>
      </c>
      <c r="M599" s="27"/>
      <c r="N599" s="52" t="s">
        <v>24</v>
      </c>
      <c r="O599" s="28"/>
      <c r="IK599" s="29"/>
      <c r="IL599" s="29"/>
      <c r="IM599" s="29"/>
      <c r="IN599" s="29"/>
      <c r="IO599" s="29"/>
      <c r="IP599" s="29"/>
      <c r="IQ599" s="29"/>
      <c r="IR599" s="29"/>
      <c r="IS599" s="29"/>
      <c r="IT599" s="29"/>
    </row>
    <row r="600" spans="1:254" s="14" customFormat="1" ht="12.75" customHeight="1">
      <c r="A600" s="20" t="s">
        <v>1955</v>
      </c>
      <c r="B600" s="77" t="s">
        <v>1956</v>
      </c>
      <c r="C600" s="22" t="s">
        <v>1954</v>
      </c>
      <c r="D600" s="23"/>
      <c r="E600" s="23" t="s">
        <v>1944</v>
      </c>
      <c r="F600" s="34" t="s">
        <v>953</v>
      </c>
      <c r="G600" s="33"/>
      <c r="H600" s="33"/>
      <c r="I600" s="24"/>
      <c r="J600" s="25"/>
      <c r="K600" s="25"/>
      <c r="L600" s="26"/>
      <c r="M600" s="27"/>
      <c r="N600" s="52" t="s">
        <v>27</v>
      </c>
      <c r="O600" s="28"/>
      <c r="IK600" s="29"/>
      <c r="IL600" s="29"/>
      <c r="IM600" s="29"/>
      <c r="IN600" s="29"/>
      <c r="IO600" s="29"/>
      <c r="IP600" s="29"/>
      <c r="IQ600" s="29"/>
      <c r="IR600" s="29"/>
      <c r="IS600" s="29"/>
      <c r="IT600" s="29"/>
    </row>
    <row r="601" spans="1:254" s="14" customFormat="1" ht="12.75" customHeight="1">
      <c r="A601" s="20" t="s">
        <v>1957</v>
      </c>
      <c r="B601" s="85" t="s">
        <v>1958</v>
      </c>
      <c r="C601" s="35" t="s">
        <v>1959</v>
      </c>
      <c r="D601" s="33" t="s">
        <v>287</v>
      </c>
      <c r="E601" s="33" t="s">
        <v>1944</v>
      </c>
      <c r="F601" s="34" t="s">
        <v>953</v>
      </c>
      <c r="G601" s="33">
        <v>44469722</v>
      </c>
      <c r="H601" s="33" t="s">
        <v>1056</v>
      </c>
      <c r="I601" s="34"/>
      <c r="J601" s="25">
        <v>14</v>
      </c>
      <c r="K601" s="25">
        <v>12</v>
      </c>
      <c r="L601" s="26">
        <v>3</v>
      </c>
      <c r="M601" s="27"/>
      <c r="N601" s="52" t="s">
        <v>24</v>
      </c>
      <c r="O601" s="28"/>
      <c r="IK601" s="29"/>
      <c r="IL601" s="29"/>
      <c r="IM601" s="29"/>
      <c r="IN601" s="29"/>
      <c r="IO601" s="29"/>
      <c r="IP601" s="29"/>
      <c r="IQ601" s="29"/>
      <c r="IR601" s="29"/>
      <c r="IS601" s="29"/>
      <c r="IT601" s="29"/>
    </row>
    <row r="602" spans="1:254" s="14" customFormat="1" ht="12.75" customHeight="1">
      <c r="A602" s="20" t="s">
        <v>1960</v>
      </c>
      <c r="B602" s="21" t="s">
        <v>1961</v>
      </c>
      <c r="C602" s="35" t="s">
        <v>1959</v>
      </c>
      <c r="D602" s="33"/>
      <c r="E602" s="33" t="s">
        <v>1944</v>
      </c>
      <c r="F602" s="34" t="s">
        <v>953</v>
      </c>
      <c r="G602" s="33"/>
      <c r="H602" s="33"/>
      <c r="I602" s="34"/>
      <c r="J602" s="25"/>
      <c r="K602" s="25"/>
      <c r="L602" s="26"/>
      <c r="M602" s="27"/>
      <c r="N602" s="52" t="s">
        <v>27</v>
      </c>
      <c r="O602" s="28"/>
      <c r="IK602" s="29"/>
      <c r="IL602" s="29"/>
      <c r="IM602" s="29"/>
      <c r="IN602" s="29"/>
      <c r="IO602" s="29"/>
      <c r="IP602" s="29"/>
      <c r="IQ602" s="29"/>
      <c r="IR602" s="29"/>
      <c r="IS602" s="29"/>
      <c r="IT602" s="29"/>
    </row>
    <row r="603" spans="1:254" s="14" customFormat="1" ht="12.75" customHeight="1">
      <c r="A603" s="20" t="s">
        <v>1962</v>
      </c>
      <c r="B603" s="85" t="s">
        <v>1963</v>
      </c>
      <c r="C603" s="35" t="s">
        <v>1964</v>
      </c>
      <c r="D603" s="33" t="s">
        <v>287</v>
      </c>
      <c r="E603" s="33" t="s">
        <v>445</v>
      </c>
      <c r="F603" s="34" t="s">
        <v>953</v>
      </c>
      <c r="G603" s="33">
        <v>44315308</v>
      </c>
      <c r="H603" s="33" t="s">
        <v>1049</v>
      </c>
      <c r="I603" s="34"/>
      <c r="J603" s="25">
        <v>7</v>
      </c>
      <c r="K603" s="25">
        <v>2</v>
      </c>
      <c r="L603" s="26">
        <v>1</v>
      </c>
      <c r="M603" s="27"/>
      <c r="N603" s="52" t="s">
        <v>24</v>
      </c>
      <c r="O603" s="28"/>
      <c r="IK603" s="29"/>
      <c r="IL603" s="29"/>
      <c r="IM603" s="29"/>
      <c r="IN603" s="29"/>
      <c r="IO603" s="29"/>
      <c r="IP603" s="29"/>
      <c r="IQ603" s="29"/>
      <c r="IR603" s="29"/>
      <c r="IS603" s="29"/>
      <c r="IT603" s="29"/>
    </row>
    <row r="604" spans="1:254" s="14" customFormat="1" ht="12.75" customHeight="1">
      <c r="A604" s="20" t="s">
        <v>1965</v>
      </c>
      <c r="B604" s="21" t="s">
        <v>1966</v>
      </c>
      <c r="C604" s="35" t="s">
        <v>1964</v>
      </c>
      <c r="D604" s="33"/>
      <c r="E604" s="33" t="s">
        <v>445</v>
      </c>
      <c r="F604" s="34" t="s">
        <v>953</v>
      </c>
      <c r="G604" s="33"/>
      <c r="H604" s="33"/>
      <c r="I604" s="34"/>
      <c r="J604" s="25"/>
      <c r="K604" s="25"/>
      <c r="L604" s="26"/>
      <c r="M604" s="27"/>
      <c r="N604" s="52" t="s">
        <v>27</v>
      </c>
      <c r="O604" s="28"/>
      <c r="IK604" s="29"/>
      <c r="IL604" s="29"/>
      <c r="IM604" s="29"/>
      <c r="IN604" s="29"/>
      <c r="IO604" s="29"/>
      <c r="IP604" s="29"/>
      <c r="IQ604" s="29"/>
      <c r="IR604" s="29"/>
      <c r="IS604" s="29"/>
      <c r="IT604" s="29"/>
    </row>
    <row r="605" spans="1:254" s="14" customFormat="1" ht="12.75" customHeight="1">
      <c r="A605" s="20" t="s">
        <v>1967</v>
      </c>
      <c r="B605" s="85" t="s">
        <v>1968</v>
      </c>
      <c r="C605" s="35" t="s">
        <v>1969</v>
      </c>
      <c r="D605" s="33" t="s">
        <v>287</v>
      </c>
      <c r="E605" s="33" t="s">
        <v>445</v>
      </c>
      <c r="F605" s="34" t="s">
        <v>953</v>
      </c>
      <c r="G605" s="33">
        <v>44315307</v>
      </c>
      <c r="H605" s="33" t="s">
        <v>1105</v>
      </c>
      <c r="I605" s="34"/>
      <c r="J605" s="25">
        <v>6</v>
      </c>
      <c r="K605" s="25">
        <v>2</v>
      </c>
      <c r="L605" s="26">
        <v>1</v>
      </c>
      <c r="M605" s="27"/>
      <c r="N605" s="52" t="s">
        <v>24</v>
      </c>
      <c r="O605" s="28"/>
      <c r="IK605" s="29"/>
      <c r="IL605" s="29"/>
      <c r="IM605" s="29"/>
      <c r="IN605" s="29"/>
      <c r="IO605" s="29"/>
      <c r="IP605" s="29"/>
      <c r="IQ605" s="29"/>
      <c r="IR605" s="29"/>
      <c r="IS605" s="29"/>
      <c r="IT605" s="29"/>
    </row>
    <row r="606" spans="1:254" s="14" customFormat="1" ht="12.75" customHeight="1">
      <c r="A606" s="20" t="s">
        <v>1970</v>
      </c>
      <c r="B606" s="21" t="s">
        <v>1971</v>
      </c>
      <c r="C606" s="35" t="s">
        <v>1969</v>
      </c>
      <c r="D606" s="33"/>
      <c r="E606" s="33" t="s">
        <v>445</v>
      </c>
      <c r="F606" s="34" t="s">
        <v>953</v>
      </c>
      <c r="G606" s="33"/>
      <c r="H606" s="33"/>
      <c r="I606" s="34"/>
      <c r="J606" s="25"/>
      <c r="K606" s="25"/>
      <c r="L606" s="26"/>
      <c r="M606" s="27"/>
      <c r="N606" s="52" t="s">
        <v>27</v>
      </c>
      <c r="O606" s="28"/>
      <c r="IK606" s="29"/>
      <c r="IL606" s="29"/>
      <c r="IM606" s="29"/>
      <c r="IN606" s="29"/>
      <c r="IO606" s="29"/>
      <c r="IP606" s="29"/>
      <c r="IQ606" s="29"/>
      <c r="IR606" s="29"/>
      <c r="IS606" s="29"/>
      <c r="IT606" s="29"/>
    </row>
    <row r="607" spans="1:254" s="14" customFormat="1" ht="12.75" customHeight="1">
      <c r="A607" s="20" t="s">
        <v>1972</v>
      </c>
      <c r="B607" s="85" t="s">
        <v>1973</v>
      </c>
      <c r="C607" s="35" t="s">
        <v>1974</v>
      </c>
      <c r="D607" s="33" t="s">
        <v>287</v>
      </c>
      <c r="E607" s="33" t="s">
        <v>445</v>
      </c>
      <c r="F607" s="34" t="s">
        <v>953</v>
      </c>
      <c r="G607" s="33">
        <v>44315306</v>
      </c>
      <c r="H607" s="33" t="s">
        <v>1105</v>
      </c>
      <c r="I607" s="34"/>
      <c r="J607" s="25">
        <v>6</v>
      </c>
      <c r="K607" s="25">
        <v>2</v>
      </c>
      <c r="L607" s="26">
        <v>1</v>
      </c>
      <c r="M607" s="27"/>
      <c r="N607" s="52" t="s">
        <v>24</v>
      </c>
      <c r="O607" s="28"/>
      <c r="IK607" s="29"/>
      <c r="IL607" s="29"/>
      <c r="IM607" s="29"/>
      <c r="IN607" s="29"/>
      <c r="IO607" s="29"/>
      <c r="IP607" s="29"/>
      <c r="IQ607" s="29"/>
      <c r="IR607" s="29"/>
      <c r="IS607" s="29"/>
      <c r="IT607" s="29"/>
    </row>
    <row r="608" spans="1:254" s="14" customFormat="1" ht="12.75" customHeight="1">
      <c r="A608" s="20" t="s">
        <v>1975</v>
      </c>
      <c r="B608" s="21" t="s">
        <v>1976</v>
      </c>
      <c r="C608" s="35" t="s">
        <v>1974</v>
      </c>
      <c r="D608" s="33"/>
      <c r="E608" s="33" t="s">
        <v>445</v>
      </c>
      <c r="F608" s="34" t="s">
        <v>953</v>
      </c>
      <c r="G608" s="33"/>
      <c r="H608" s="33"/>
      <c r="I608" s="34"/>
      <c r="J608" s="25"/>
      <c r="K608" s="25"/>
      <c r="L608" s="26"/>
      <c r="M608" s="27"/>
      <c r="N608" s="52" t="s">
        <v>27</v>
      </c>
      <c r="O608" s="28"/>
      <c r="IK608" s="29"/>
      <c r="IL608" s="29"/>
      <c r="IM608" s="29"/>
      <c r="IN608" s="29"/>
      <c r="IO608" s="29"/>
      <c r="IP608" s="29"/>
      <c r="IQ608" s="29"/>
      <c r="IR608" s="29"/>
      <c r="IS608" s="29"/>
      <c r="IT608" s="29"/>
    </row>
    <row r="609" spans="1:254" s="14" customFormat="1" ht="12.75" customHeight="1">
      <c r="A609" s="20" t="s">
        <v>1977</v>
      </c>
      <c r="B609" s="85" t="s">
        <v>1978</v>
      </c>
      <c r="C609" s="35" t="s">
        <v>1979</v>
      </c>
      <c r="D609" s="33" t="s">
        <v>287</v>
      </c>
      <c r="E609" s="33" t="s">
        <v>445</v>
      </c>
      <c r="F609" s="34" t="s">
        <v>953</v>
      </c>
      <c r="G609" s="33">
        <v>44315305</v>
      </c>
      <c r="H609" s="33" t="s">
        <v>1105</v>
      </c>
      <c r="I609" s="21"/>
      <c r="J609" s="25">
        <v>6</v>
      </c>
      <c r="K609" s="25">
        <v>2</v>
      </c>
      <c r="L609" s="26">
        <v>1</v>
      </c>
      <c r="M609" s="27"/>
      <c r="N609" s="52" t="s">
        <v>24</v>
      </c>
      <c r="O609" s="28"/>
      <c r="IK609" s="29"/>
      <c r="IL609" s="29"/>
      <c r="IM609" s="29"/>
      <c r="IN609" s="29"/>
      <c r="IO609" s="29"/>
      <c r="IP609" s="29"/>
      <c r="IQ609" s="29"/>
      <c r="IR609" s="29"/>
      <c r="IS609" s="29"/>
      <c r="IT609" s="29"/>
    </row>
    <row r="610" spans="1:254" s="14" customFormat="1" ht="12.75" customHeight="1">
      <c r="A610" s="20" t="s">
        <v>1980</v>
      </c>
      <c r="B610" s="21" t="s">
        <v>1981</v>
      </c>
      <c r="C610" s="35" t="s">
        <v>1979</v>
      </c>
      <c r="D610" s="33"/>
      <c r="E610" s="33" t="s">
        <v>445</v>
      </c>
      <c r="F610" s="34" t="s">
        <v>953</v>
      </c>
      <c r="G610" s="33"/>
      <c r="H610" s="33"/>
      <c r="I610" s="21"/>
      <c r="J610" s="25"/>
      <c r="K610" s="25"/>
      <c r="L610" s="26"/>
      <c r="M610" s="27"/>
      <c r="N610" s="52" t="s">
        <v>27</v>
      </c>
      <c r="O610" s="28"/>
      <c r="IK610" s="29"/>
      <c r="IL610" s="29"/>
      <c r="IM610" s="29"/>
      <c r="IN610" s="29"/>
      <c r="IO610" s="29"/>
      <c r="IP610" s="29"/>
      <c r="IQ610" s="29"/>
      <c r="IR610" s="29"/>
      <c r="IS610" s="29"/>
      <c r="IT610" s="29"/>
    </row>
    <row r="611" spans="1:254" s="14" customFormat="1" ht="12.75" customHeight="1">
      <c r="A611" s="20" t="s">
        <v>1982</v>
      </c>
      <c r="B611" s="21" t="s">
        <v>1983</v>
      </c>
      <c r="C611" s="22" t="s">
        <v>1984</v>
      </c>
      <c r="D611" s="23" t="s">
        <v>466</v>
      </c>
      <c r="E611" s="23" t="s">
        <v>1985</v>
      </c>
      <c r="F611" s="34" t="s">
        <v>953</v>
      </c>
      <c r="G611" s="86" t="s">
        <v>1986</v>
      </c>
      <c r="H611" s="23" t="s">
        <v>1021</v>
      </c>
      <c r="I611" s="24"/>
      <c r="J611" s="25">
        <v>9</v>
      </c>
      <c r="K611" s="25">
        <v>3</v>
      </c>
      <c r="L611" s="26">
        <v>2</v>
      </c>
      <c r="M611" s="27"/>
      <c r="N611" s="52" t="s">
        <v>24</v>
      </c>
      <c r="O611" s="28"/>
      <c r="IK611" s="29"/>
      <c r="IL611" s="29"/>
      <c r="IM611" s="29"/>
      <c r="IN611" s="29"/>
      <c r="IO611" s="29"/>
      <c r="IP611" s="29"/>
      <c r="IQ611" s="29"/>
      <c r="IR611" s="29"/>
      <c r="IS611" s="29"/>
      <c r="IT611" s="29"/>
    </row>
    <row r="612" spans="1:254" s="14" customFormat="1" ht="12.75" customHeight="1">
      <c r="A612" s="20" t="s">
        <v>1987</v>
      </c>
      <c r="B612" s="77" t="s">
        <v>1988</v>
      </c>
      <c r="C612" s="22" t="s">
        <v>1984</v>
      </c>
      <c r="D612" s="23"/>
      <c r="E612" s="23" t="s">
        <v>1985</v>
      </c>
      <c r="F612" s="34" t="s">
        <v>953</v>
      </c>
      <c r="G612" s="86"/>
      <c r="H612" s="23"/>
      <c r="I612" s="24"/>
      <c r="J612" s="25"/>
      <c r="K612" s="25"/>
      <c r="L612" s="26"/>
      <c r="M612" s="27"/>
      <c r="N612" s="52" t="s">
        <v>27</v>
      </c>
      <c r="O612" s="28"/>
      <c r="IK612" s="29"/>
      <c r="IL612" s="29"/>
      <c r="IM612" s="29"/>
      <c r="IN612" s="29"/>
      <c r="IO612" s="29"/>
      <c r="IP612" s="29"/>
      <c r="IQ612" s="29"/>
      <c r="IR612" s="29"/>
      <c r="IS612" s="29"/>
      <c r="IT612" s="29"/>
    </row>
    <row r="613" spans="1:254" s="14" customFormat="1" ht="12.75" customHeight="1">
      <c r="A613" s="20" t="s">
        <v>1989</v>
      </c>
      <c r="B613" s="21" t="s">
        <v>1990</v>
      </c>
      <c r="C613" s="81" t="s">
        <v>1991</v>
      </c>
      <c r="D613" s="33" t="s">
        <v>466</v>
      </c>
      <c r="E613" s="33" t="s">
        <v>1992</v>
      </c>
      <c r="F613" s="34" t="s">
        <v>953</v>
      </c>
      <c r="G613" s="86" t="s">
        <v>1993</v>
      </c>
      <c r="H613" s="78" t="s">
        <v>1056</v>
      </c>
      <c r="I613" s="21"/>
      <c r="J613" s="25">
        <v>35</v>
      </c>
      <c r="K613" s="25">
        <v>0</v>
      </c>
      <c r="L613" s="26">
        <v>3</v>
      </c>
      <c r="M613" s="27"/>
      <c r="N613" s="52" t="s">
        <v>24</v>
      </c>
      <c r="O613" s="28"/>
      <c r="IK613" s="29"/>
      <c r="IL613" s="29"/>
      <c r="IM613" s="29"/>
      <c r="IN613" s="29"/>
      <c r="IO613" s="29"/>
      <c r="IP613" s="29"/>
      <c r="IQ613" s="29"/>
      <c r="IR613" s="29"/>
      <c r="IS613" s="29"/>
      <c r="IT613" s="29"/>
    </row>
    <row r="614" spans="1:254" s="14" customFormat="1" ht="12.75" customHeight="1">
      <c r="A614" s="20" t="s">
        <v>1994</v>
      </c>
      <c r="B614" s="21" t="s">
        <v>1995</v>
      </c>
      <c r="C614" s="81" t="s">
        <v>1991</v>
      </c>
      <c r="D614" s="33"/>
      <c r="E614" s="33" t="s">
        <v>1992</v>
      </c>
      <c r="F614" s="34" t="s">
        <v>953</v>
      </c>
      <c r="G614" s="86"/>
      <c r="H614" s="78"/>
      <c r="I614" s="21"/>
      <c r="J614" s="25"/>
      <c r="K614" s="25"/>
      <c r="L614" s="26"/>
      <c r="M614" s="27"/>
      <c r="N614" s="52" t="s">
        <v>27</v>
      </c>
      <c r="O614" s="28"/>
      <c r="IK614" s="29"/>
      <c r="IL614" s="29"/>
      <c r="IM614" s="29"/>
      <c r="IN614" s="29"/>
      <c r="IO614" s="29"/>
      <c r="IP614" s="29"/>
      <c r="IQ614" s="29"/>
      <c r="IR614" s="29"/>
      <c r="IS614" s="29"/>
      <c r="IT614" s="29"/>
    </row>
    <row r="615" spans="1:254" s="61" customFormat="1" ht="12.75" customHeight="1">
      <c r="A615" s="53" t="s">
        <v>1996</v>
      </c>
      <c r="B615" s="54" t="s">
        <v>1997</v>
      </c>
      <c r="C615" s="55" t="s">
        <v>1998</v>
      </c>
      <c r="D615" s="56" t="s">
        <v>466</v>
      </c>
      <c r="E615" s="56" t="s">
        <v>1999</v>
      </c>
      <c r="F615" s="57" t="s">
        <v>953</v>
      </c>
      <c r="G615" s="87" t="s">
        <v>2000</v>
      </c>
      <c r="H615" s="56" t="s">
        <v>515</v>
      </c>
      <c r="I615" s="59"/>
      <c r="J615" s="25">
        <v>3</v>
      </c>
      <c r="K615" s="25">
        <v>4</v>
      </c>
      <c r="L615" s="26">
        <v>1</v>
      </c>
      <c r="M615" s="27" t="s">
        <v>134</v>
      </c>
      <c r="N615" s="74" t="s">
        <v>24</v>
      </c>
      <c r="O615" s="28" t="s">
        <v>134</v>
      </c>
      <c r="IK615" s="62"/>
      <c r="IL615" s="62"/>
      <c r="IM615" s="62"/>
      <c r="IN615" s="62"/>
      <c r="IO615" s="62"/>
      <c r="IP615" s="62"/>
      <c r="IQ615" s="62"/>
      <c r="IR615" s="62"/>
      <c r="IS615" s="62"/>
      <c r="IT615" s="62"/>
    </row>
    <row r="616" spans="1:254" s="61" customFormat="1" ht="12.75" customHeight="1">
      <c r="A616" s="53" t="s">
        <v>2001</v>
      </c>
      <c r="B616" s="63" t="s">
        <v>2002</v>
      </c>
      <c r="C616" s="55" t="s">
        <v>1998</v>
      </c>
      <c r="D616" s="56"/>
      <c r="E616" s="56" t="s">
        <v>1999</v>
      </c>
      <c r="F616" s="57" t="s">
        <v>953</v>
      </c>
      <c r="G616" s="87"/>
      <c r="H616" s="56"/>
      <c r="I616" s="59"/>
      <c r="J616" s="25"/>
      <c r="K616" s="25"/>
      <c r="L616" s="26"/>
      <c r="M616" s="27" t="s">
        <v>134</v>
      </c>
      <c r="N616" s="74" t="s">
        <v>27</v>
      </c>
      <c r="O616" s="28"/>
      <c r="IK616" s="62"/>
      <c r="IL616" s="62"/>
      <c r="IM616" s="62"/>
      <c r="IN616" s="62"/>
      <c r="IO616" s="62"/>
      <c r="IP616" s="62"/>
      <c r="IQ616" s="62"/>
      <c r="IR616" s="62"/>
      <c r="IS616" s="62"/>
      <c r="IT616" s="62"/>
    </row>
    <row r="617" spans="1:254" s="14" customFormat="1" ht="12.75" customHeight="1">
      <c r="A617" s="20" t="s">
        <v>2003</v>
      </c>
      <c r="B617" s="30" t="s">
        <v>2004</v>
      </c>
      <c r="C617" s="39" t="s">
        <v>2005</v>
      </c>
      <c r="D617" s="37" t="s">
        <v>466</v>
      </c>
      <c r="E617" s="37" t="s">
        <v>2006</v>
      </c>
      <c r="F617" s="34" t="s">
        <v>953</v>
      </c>
      <c r="G617" s="86" t="s">
        <v>2007</v>
      </c>
      <c r="H617" s="37" t="s">
        <v>1049</v>
      </c>
      <c r="I617" s="40"/>
      <c r="J617" s="25">
        <v>0</v>
      </c>
      <c r="K617" s="25">
        <v>3</v>
      </c>
      <c r="L617" s="26">
        <v>1</v>
      </c>
      <c r="M617" s="27"/>
      <c r="N617" s="52" t="s">
        <v>24</v>
      </c>
      <c r="O617" s="28"/>
      <c r="IK617" s="29"/>
      <c r="IL617" s="29"/>
      <c r="IM617" s="29"/>
      <c r="IN617" s="29"/>
      <c r="IO617" s="29"/>
      <c r="IP617" s="29"/>
      <c r="IQ617" s="29"/>
      <c r="IR617" s="29"/>
      <c r="IS617" s="29"/>
      <c r="IT617" s="29"/>
    </row>
    <row r="618" spans="1:254" s="14" customFormat="1" ht="12.75" customHeight="1">
      <c r="A618" s="20" t="s">
        <v>2008</v>
      </c>
      <c r="B618" s="30" t="s">
        <v>2009</v>
      </c>
      <c r="C618" s="39" t="s">
        <v>2005</v>
      </c>
      <c r="D618" s="37"/>
      <c r="E618" s="37" t="s">
        <v>2006</v>
      </c>
      <c r="F618" s="34" t="s">
        <v>953</v>
      </c>
      <c r="G618" s="86"/>
      <c r="H618" s="37"/>
      <c r="I618" s="40"/>
      <c r="J618" s="25"/>
      <c r="K618" s="25"/>
      <c r="L618" s="26"/>
      <c r="M618" s="27"/>
      <c r="N618" s="52" t="s">
        <v>27</v>
      </c>
      <c r="O618" s="28"/>
      <c r="IK618" s="29"/>
      <c r="IL618" s="29"/>
      <c r="IM618" s="29"/>
      <c r="IN618" s="29"/>
      <c r="IO618" s="29"/>
      <c r="IP618" s="29"/>
      <c r="IQ618" s="29"/>
      <c r="IR618" s="29"/>
      <c r="IS618" s="29"/>
      <c r="IT618" s="29"/>
    </row>
    <row r="619" spans="1:254" s="14" customFormat="1" ht="12.75" customHeight="1">
      <c r="A619" s="20" t="s">
        <v>2010</v>
      </c>
      <c r="B619" s="30" t="s">
        <v>2011</v>
      </c>
      <c r="C619" s="35" t="s">
        <v>2012</v>
      </c>
      <c r="D619" s="33" t="s">
        <v>487</v>
      </c>
      <c r="E619" s="33" t="s">
        <v>2013</v>
      </c>
      <c r="F619" s="34" t="s">
        <v>953</v>
      </c>
      <c r="G619" s="33" t="s">
        <v>2014</v>
      </c>
      <c r="H619" s="33" t="s">
        <v>515</v>
      </c>
      <c r="I619" s="34"/>
      <c r="J619" s="25">
        <v>0</v>
      </c>
      <c r="K619" s="25">
        <v>8</v>
      </c>
      <c r="L619" s="26">
        <v>1</v>
      </c>
      <c r="M619" s="27"/>
      <c r="N619" s="52" t="s">
        <v>24</v>
      </c>
      <c r="O619" s="28"/>
      <c r="IK619" s="29"/>
      <c r="IL619" s="29"/>
      <c r="IM619" s="29"/>
      <c r="IN619" s="29"/>
      <c r="IO619" s="29"/>
      <c r="IP619" s="29"/>
      <c r="IQ619" s="29"/>
      <c r="IR619" s="29"/>
      <c r="IS619" s="29"/>
      <c r="IT619" s="29"/>
    </row>
    <row r="620" spans="1:254" s="14" customFormat="1" ht="12.75" customHeight="1">
      <c r="A620" s="20" t="s">
        <v>2015</v>
      </c>
      <c r="B620" s="30" t="s">
        <v>2016</v>
      </c>
      <c r="C620" s="35" t="s">
        <v>2012</v>
      </c>
      <c r="D620" s="33"/>
      <c r="E620" s="33" t="s">
        <v>2013</v>
      </c>
      <c r="F620" s="34" t="s">
        <v>953</v>
      </c>
      <c r="G620" s="33"/>
      <c r="H620" s="33"/>
      <c r="I620" s="34"/>
      <c r="J620" s="25"/>
      <c r="K620" s="25"/>
      <c r="L620" s="26"/>
      <c r="M620" s="27"/>
      <c r="N620" s="52" t="s">
        <v>27</v>
      </c>
      <c r="O620" s="28"/>
      <c r="IK620" s="29"/>
      <c r="IL620" s="29"/>
      <c r="IM620" s="29"/>
      <c r="IN620" s="29"/>
      <c r="IO620" s="29"/>
      <c r="IP620" s="29"/>
      <c r="IQ620" s="29"/>
      <c r="IR620" s="29"/>
      <c r="IS620" s="29"/>
      <c r="IT620" s="29"/>
    </row>
    <row r="621" spans="1:254" s="14" customFormat="1" ht="12.75" customHeight="1">
      <c r="A621" s="20" t="s">
        <v>2017</v>
      </c>
      <c r="B621" s="21" t="s">
        <v>2018</v>
      </c>
      <c r="C621" s="32" t="s">
        <v>2019</v>
      </c>
      <c r="D621" s="33" t="s">
        <v>487</v>
      </c>
      <c r="E621" s="33" t="s">
        <v>2020</v>
      </c>
      <c r="F621" s="34" t="s">
        <v>953</v>
      </c>
      <c r="G621" s="86" t="s">
        <v>2021</v>
      </c>
      <c r="H621" s="33" t="s">
        <v>1056</v>
      </c>
      <c r="I621" s="34"/>
      <c r="J621" s="25">
        <v>21</v>
      </c>
      <c r="K621" s="25">
        <v>34</v>
      </c>
      <c r="L621" s="26">
        <v>5</v>
      </c>
      <c r="M621" s="27"/>
      <c r="N621" s="52" t="s">
        <v>24</v>
      </c>
      <c r="O621" s="28"/>
      <c r="IK621" s="29"/>
      <c r="IL621" s="29"/>
      <c r="IM621" s="29"/>
      <c r="IN621" s="29"/>
      <c r="IO621" s="29"/>
      <c r="IP621" s="29"/>
      <c r="IQ621" s="29"/>
      <c r="IR621" s="29"/>
      <c r="IS621" s="29"/>
      <c r="IT621" s="29"/>
    </row>
    <row r="622" spans="1:254" s="14" customFormat="1" ht="12.75" customHeight="1">
      <c r="A622" s="20" t="s">
        <v>2022</v>
      </c>
      <c r="B622" s="52" t="s">
        <v>2023</v>
      </c>
      <c r="C622" s="32" t="s">
        <v>2019</v>
      </c>
      <c r="D622" s="33"/>
      <c r="E622" s="33" t="s">
        <v>2020</v>
      </c>
      <c r="F622" s="34" t="s">
        <v>953</v>
      </c>
      <c r="G622" s="86"/>
      <c r="H622" s="33"/>
      <c r="I622" s="34"/>
      <c r="J622" s="25"/>
      <c r="K622" s="25"/>
      <c r="L622" s="26"/>
      <c r="M622" s="27"/>
      <c r="N622" s="52" t="s">
        <v>27</v>
      </c>
      <c r="O622" s="28"/>
      <c r="IK622" s="29"/>
      <c r="IL622" s="29"/>
      <c r="IM622" s="29"/>
      <c r="IN622" s="29"/>
      <c r="IO622" s="29"/>
      <c r="IP622" s="29"/>
      <c r="IQ622" s="29"/>
      <c r="IR622" s="29"/>
      <c r="IS622" s="29"/>
      <c r="IT622" s="29"/>
    </row>
    <row r="623" spans="1:254" s="14" customFormat="1" ht="12.75" customHeight="1">
      <c r="A623" s="20" t="s">
        <v>2024</v>
      </c>
      <c r="B623" s="21" t="s">
        <v>2025</v>
      </c>
      <c r="C623" s="39" t="s">
        <v>2026</v>
      </c>
      <c r="D623" s="37" t="s">
        <v>496</v>
      </c>
      <c r="E623" s="23" t="s">
        <v>497</v>
      </c>
      <c r="F623" s="34" t="s">
        <v>953</v>
      </c>
      <c r="G623" s="86" t="s">
        <v>2027</v>
      </c>
      <c r="H623" s="37" t="s">
        <v>1056</v>
      </c>
      <c r="I623" s="40"/>
      <c r="J623" s="25">
        <v>2</v>
      </c>
      <c r="K623" s="25">
        <v>0</v>
      </c>
      <c r="L623" s="26">
        <v>1</v>
      </c>
      <c r="M623" s="27"/>
      <c r="N623" s="52" t="s">
        <v>24</v>
      </c>
      <c r="O623" s="28"/>
      <c r="IK623" s="29"/>
      <c r="IL623" s="29"/>
      <c r="IM623" s="29"/>
      <c r="IN623" s="29"/>
      <c r="IO623" s="29"/>
      <c r="IP623" s="29"/>
      <c r="IQ623" s="29"/>
      <c r="IR623" s="29"/>
      <c r="IS623" s="29"/>
      <c r="IT623" s="29"/>
    </row>
    <row r="624" spans="1:254" s="14" customFormat="1" ht="12.75" customHeight="1">
      <c r="A624" s="20" t="s">
        <v>2028</v>
      </c>
      <c r="B624" s="21" t="s">
        <v>2029</v>
      </c>
      <c r="C624" s="39" t="s">
        <v>2026</v>
      </c>
      <c r="D624" s="37"/>
      <c r="E624" s="23" t="s">
        <v>497</v>
      </c>
      <c r="F624" s="34" t="s">
        <v>953</v>
      </c>
      <c r="G624" s="86"/>
      <c r="H624" s="37"/>
      <c r="I624" s="40"/>
      <c r="J624" s="25"/>
      <c r="K624" s="25"/>
      <c r="L624" s="26"/>
      <c r="M624" s="27"/>
      <c r="N624" s="52" t="s">
        <v>27</v>
      </c>
      <c r="O624" s="28"/>
      <c r="IK624" s="29"/>
      <c r="IL624" s="29"/>
      <c r="IM624" s="29"/>
      <c r="IN624" s="29"/>
      <c r="IO624" s="29"/>
      <c r="IP624" s="29"/>
      <c r="IQ624" s="29"/>
      <c r="IR624" s="29"/>
      <c r="IS624" s="29"/>
      <c r="IT624" s="29"/>
    </row>
    <row r="625" spans="1:254" s="14" customFormat="1" ht="12.75" customHeight="1">
      <c r="A625" s="20" t="s">
        <v>2030</v>
      </c>
      <c r="B625" s="21" t="s">
        <v>2031</v>
      </c>
      <c r="C625" s="39" t="s">
        <v>2032</v>
      </c>
      <c r="D625" s="37" t="s">
        <v>496</v>
      </c>
      <c r="E625" s="23" t="s">
        <v>497</v>
      </c>
      <c r="F625" s="34" t="s">
        <v>953</v>
      </c>
      <c r="G625" s="86" t="s">
        <v>2033</v>
      </c>
      <c r="H625" s="37" t="s">
        <v>1056</v>
      </c>
      <c r="I625" s="40"/>
      <c r="J625" s="25">
        <v>2</v>
      </c>
      <c r="K625" s="25">
        <v>0</v>
      </c>
      <c r="L625" s="26">
        <v>1</v>
      </c>
      <c r="M625" s="27"/>
      <c r="N625" s="52" t="s">
        <v>24</v>
      </c>
      <c r="O625" s="28"/>
      <c r="IK625" s="29"/>
      <c r="IL625" s="29"/>
      <c r="IM625" s="29"/>
      <c r="IN625" s="29"/>
      <c r="IO625" s="29"/>
      <c r="IP625" s="29"/>
      <c r="IQ625" s="29"/>
      <c r="IR625" s="29"/>
      <c r="IS625" s="29"/>
      <c r="IT625" s="29"/>
    </row>
    <row r="626" spans="1:254" s="14" customFormat="1" ht="12.75" customHeight="1">
      <c r="A626" s="20" t="s">
        <v>2034</v>
      </c>
      <c r="B626" s="21" t="s">
        <v>2035</v>
      </c>
      <c r="C626" s="39" t="s">
        <v>2032</v>
      </c>
      <c r="D626" s="37"/>
      <c r="E626" s="23" t="s">
        <v>497</v>
      </c>
      <c r="F626" s="34" t="s">
        <v>953</v>
      </c>
      <c r="G626" s="86"/>
      <c r="H626" s="37"/>
      <c r="I626" s="40"/>
      <c r="J626" s="25"/>
      <c r="K626" s="25"/>
      <c r="L626" s="26"/>
      <c r="M626" s="27"/>
      <c r="N626" s="52" t="s">
        <v>27</v>
      </c>
      <c r="O626" s="28"/>
      <c r="IK626" s="29"/>
      <c r="IL626" s="29"/>
      <c r="IM626" s="29"/>
      <c r="IN626" s="29"/>
      <c r="IO626" s="29"/>
      <c r="IP626" s="29"/>
      <c r="IQ626" s="29"/>
      <c r="IR626" s="29"/>
      <c r="IS626" s="29"/>
      <c r="IT626" s="29"/>
    </row>
    <row r="627" spans="1:254" s="14" customFormat="1" ht="12.75" customHeight="1">
      <c r="A627" s="20" t="s">
        <v>2036</v>
      </c>
      <c r="B627" s="21" t="s">
        <v>2037</v>
      </c>
      <c r="C627" s="39" t="s">
        <v>2038</v>
      </c>
      <c r="D627" s="37" t="s">
        <v>496</v>
      </c>
      <c r="E627" s="23" t="s">
        <v>497</v>
      </c>
      <c r="F627" s="34" t="s">
        <v>953</v>
      </c>
      <c r="G627" s="86" t="s">
        <v>2039</v>
      </c>
      <c r="H627" s="37" t="s">
        <v>1056</v>
      </c>
      <c r="I627" s="40"/>
      <c r="J627" s="25">
        <v>2</v>
      </c>
      <c r="K627" s="25">
        <v>0</v>
      </c>
      <c r="L627" s="26">
        <v>1</v>
      </c>
      <c r="M627" s="27"/>
      <c r="N627" s="52" t="s">
        <v>24</v>
      </c>
      <c r="O627" s="28"/>
      <c r="IK627" s="29"/>
      <c r="IL627" s="29"/>
      <c r="IM627" s="29"/>
      <c r="IN627" s="29"/>
      <c r="IO627" s="29"/>
      <c r="IP627" s="29"/>
      <c r="IQ627" s="29"/>
      <c r="IR627" s="29"/>
      <c r="IS627" s="29"/>
      <c r="IT627" s="29"/>
    </row>
    <row r="628" spans="1:254" s="14" customFormat="1" ht="12.75" customHeight="1">
      <c r="A628" s="20" t="s">
        <v>2040</v>
      </c>
      <c r="B628" s="21" t="s">
        <v>2041</v>
      </c>
      <c r="C628" s="39" t="s">
        <v>2038</v>
      </c>
      <c r="D628" s="37"/>
      <c r="E628" s="23" t="s">
        <v>497</v>
      </c>
      <c r="F628" s="34" t="s">
        <v>953</v>
      </c>
      <c r="G628" s="86"/>
      <c r="H628" s="37"/>
      <c r="I628" s="40"/>
      <c r="J628" s="25"/>
      <c r="K628" s="25"/>
      <c r="L628" s="26"/>
      <c r="M628" s="27"/>
      <c r="N628" s="52" t="s">
        <v>27</v>
      </c>
      <c r="O628" s="28"/>
      <c r="IK628" s="29"/>
      <c r="IL628" s="29"/>
      <c r="IM628" s="29"/>
      <c r="IN628" s="29"/>
      <c r="IO628" s="29"/>
      <c r="IP628" s="29"/>
      <c r="IQ628" s="29"/>
      <c r="IR628" s="29"/>
      <c r="IS628" s="29"/>
      <c r="IT628" s="29"/>
    </row>
    <row r="629" spans="1:254" s="14" customFormat="1" ht="12.75" customHeight="1">
      <c r="A629" s="20" t="s">
        <v>2042</v>
      </c>
      <c r="B629" s="21" t="s">
        <v>2043</v>
      </c>
      <c r="C629" s="76" t="s">
        <v>2044</v>
      </c>
      <c r="D629" s="37" t="s">
        <v>496</v>
      </c>
      <c r="E629" s="23" t="s">
        <v>497</v>
      </c>
      <c r="F629" s="34" t="s">
        <v>953</v>
      </c>
      <c r="G629" s="86" t="s">
        <v>2045</v>
      </c>
      <c r="H629" s="37" t="s">
        <v>1041</v>
      </c>
      <c r="I629" s="40"/>
      <c r="J629" s="25">
        <v>5</v>
      </c>
      <c r="K629" s="25">
        <v>0</v>
      </c>
      <c r="L629" s="26">
        <v>1</v>
      </c>
      <c r="M629" s="27"/>
      <c r="N629" s="52" t="s">
        <v>24</v>
      </c>
      <c r="O629" s="28"/>
      <c r="IK629" s="29"/>
      <c r="IL629" s="29"/>
      <c r="IM629" s="29"/>
      <c r="IN629" s="29"/>
      <c r="IO629" s="29"/>
      <c r="IP629" s="29"/>
      <c r="IQ629" s="29"/>
      <c r="IR629" s="29"/>
      <c r="IS629" s="29"/>
      <c r="IT629" s="29"/>
    </row>
    <row r="630" spans="1:254" s="14" customFormat="1" ht="12.75" customHeight="1">
      <c r="A630" s="20" t="s">
        <v>2046</v>
      </c>
      <c r="B630" s="21" t="s">
        <v>2047</v>
      </c>
      <c r="C630" s="76" t="s">
        <v>2044</v>
      </c>
      <c r="D630" s="37"/>
      <c r="E630" s="23" t="s">
        <v>497</v>
      </c>
      <c r="F630" s="34" t="s">
        <v>953</v>
      </c>
      <c r="G630" s="86"/>
      <c r="H630" s="37"/>
      <c r="I630" s="40"/>
      <c r="J630" s="25"/>
      <c r="K630" s="25"/>
      <c r="L630" s="26"/>
      <c r="M630" s="27"/>
      <c r="N630" s="52" t="s">
        <v>27</v>
      </c>
      <c r="O630" s="28"/>
      <c r="IK630" s="29"/>
      <c r="IL630" s="29"/>
      <c r="IM630" s="29"/>
      <c r="IN630" s="29"/>
      <c r="IO630" s="29"/>
      <c r="IP630" s="29"/>
      <c r="IQ630" s="29"/>
      <c r="IR630" s="29"/>
      <c r="IS630" s="29"/>
      <c r="IT630" s="29"/>
    </row>
    <row r="631" spans="1:254" s="14" customFormat="1" ht="12.75" customHeight="1">
      <c r="A631" s="20" t="s">
        <v>2048</v>
      </c>
      <c r="B631" s="85" t="s">
        <v>2049</v>
      </c>
      <c r="C631" s="39" t="s">
        <v>2050</v>
      </c>
      <c r="D631" s="37" t="s">
        <v>496</v>
      </c>
      <c r="E631" s="23" t="s">
        <v>505</v>
      </c>
      <c r="F631" s="34" t="s">
        <v>953</v>
      </c>
      <c r="G631" s="37" t="s">
        <v>2051</v>
      </c>
      <c r="H631" s="37" t="s">
        <v>1056</v>
      </c>
      <c r="I631" s="40"/>
      <c r="J631" s="25">
        <v>2</v>
      </c>
      <c r="K631" s="25">
        <v>0</v>
      </c>
      <c r="L631" s="26">
        <v>1</v>
      </c>
      <c r="M631" s="27"/>
      <c r="N631" s="52" t="s">
        <v>24</v>
      </c>
      <c r="O631" s="28"/>
      <c r="IK631" s="29"/>
      <c r="IL631" s="29"/>
      <c r="IM631" s="29"/>
      <c r="IN631" s="29"/>
      <c r="IO631" s="29"/>
      <c r="IP631" s="29"/>
      <c r="IQ631" s="29"/>
      <c r="IR631" s="29"/>
      <c r="IS631" s="29"/>
      <c r="IT631" s="29"/>
    </row>
    <row r="632" spans="1:254" s="14" customFormat="1" ht="12.75" customHeight="1">
      <c r="A632" s="20" t="s">
        <v>2052</v>
      </c>
      <c r="B632" s="21" t="s">
        <v>2053</v>
      </c>
      <c r="C632" s="39" t="s">
        <v>2050</v>
      </c>
      <c r="D632" s="37"/>
      <c r="E632" s="23" t="s">
        <v>505</v>
      </c>
      <c r="F632" s="34" t="s">
        <v>953</v>
      </c>
      <c r="G632" s="37"/>
      <c r="H632" s="37"/>
      <c r="I632" s="40"/>
      <c r="J632" s="25"/>
      <c r="K632" s="25"/>
      <c r="L632" s="26"/>
      <c r="M632" s="27"/>
      <c r="N632" s="52" t="s">
        <v>27</v>
      </c>
      <c r="O632" s="28"/>
      <c r="IK632" s="29"/>
      <c r="IL632" s="29"/>
      <c r="IM632" s="29"/>
      <c r="IN632" s="29"/>
      <c r="IO632" s="29"/>
      <c r="IP632" s="29"/>
      <c r="IQ632" s="29"/>
      <c r="IR632" s="29"/>
      <c r="IS632" s="29"/>
      <c r="IT632" s="29"/>
    </row>
    <row r="633" spans="1:254" s="14" customFormat="1" ht="12.75" customHeight="1">
      <c r="A633" s="20" t="s">
        <v>2054</v>
      </c>
      <c r="B633" s="85" t="s">
        <v>2055</v>
      </c>
      <c r="C633" s="39" t="s">
        <v>2056</v>
      </c>
      <c r="D633" s="37" t="s">
        <v>496</v>
      </c>
      <c r="E633" s="23" t="s">
        <v>505</v>
      </c>
      <c r="F633" s="34" t="s">
        <v>953</v>
      </c>
      <c r="G633" s="37" t="s">
        <v>2057</v>
      </c>
      <c r="H633" s="37" t="s">
        <v>1056</v>
      </c>
      <c r="I633" s="40"/>
      <c r="J633" s="25">
        <v>2</v>
      </c>
      <c r="K633" s="25">
        <v>0</v>
      </c>
      <c r="L633" s="26">
        <v>1</v>
      </c>
      <c r="M633" s="27"/>
      <c r="N633" s="52" t="s">
        <v>24</v>
      </c>
      <c r="O633" s="28"/>
      <c r="IK633" s="29"/>
      <c r="IL633" s="29"/>
      <c r="IM633" s="29"/>
      <c r="IN633" s="29"/>
      <c r="IO633" s="29"/>
      <c r="IP633" s="29"/>
      <c r="IQ633" s="29"/>
      <c r="IR633" s="29"/>
      <c r="IS633" s="29"/>
      <c r="IT633" s="29"/>
    </row>
    <row r="634" spans="1:254" s="14" customFormat="1" ht="12.75" customHeight="1">
      <c r="A634" s="20" t="s">
        <v>2058</v>
      </c>
      <c r="B634" s="21" t="s">
        <v>2059</v>
      </c>
      <c r="C634" s="39" t="s">
        <v>2056</v>
      </c>
      <c r="D634" s="37"/>
      <c r="E634" s="23" t="s">
        <v>505</v>
      </c>
      <c r="F634" s="34" t="s">
        <v>953</v>
      </c>
      <c r="G634" s="37"/>
      <c r="H634" s="37"/>
      <c r="I634" s="40"/>
      <c r="J634" s="25"/>
      <c r="K634" s="25"/>
      <c r="L634" s="26"/>
      <c r="M634" s="27"/>
      <c r="N634" s="52" t="s">
        <v>27</v>
      </c>
      <c r="O634" s="28"/>
      <c r="IK634" s="29"/>
      <c r="IL634" s="29"/>
      <c r="IM634" s="29"/>
      <c r="IN634" s="29"/>
      <c r="IO634" s="29"/>
      <c r="IP634" s="29"/>
      <c r="IQ634" s="29"/>
      <c r="IR634" s="29"/>
      <c r="IS634" s="29"/>
      <c r="IT634" s="29"/>
    </row>
    <row r="635" spans="1:254" s="14" customFormat="1" ht="12.75" customHeight="1">
      <c r="A635" s="20" t="s">
        <v>2060</v>
      </c>
      <c r="B635" s="85" t="s">
        <v>2061</v>
      </c>
      <c r="C635" s="39" t="s">
        <v>2062</v>
      </c>
      <c r="D635" s="37" t="s">
        <v>496</v>
      </c>
      <c r="E635" s="23" t="s">
        <v>505</v>
      </c>
      <c r="F635" s="34" t="s">
        <v>953</v>
      </c>
      <c r="G635" s="37" t="s">
        <v>2063</v>
      </c>
      <c r="H635" s="37" t="s">
        <v>1056</v>
      </c>
      <c r="I635" s="40"/>
      <c r="J635" s="25">
        <v>1</v>
      </c>
      <c r="K635" s="25">
        <v>1</v>
      </c>
      <c r="L635" s="26">
        <v>1</v>
      </c>
      <c r="M635" s="27"/>
      <c r="N635" s="52" t="s">
        <v>24</v>
      </c>
      <c r="O635" s="28"/>
      <c r="IK635" s="29"/>
      <c r="IL635" s="29"/>
      <c r="IM635" s="29"/>
      <c r="IN635" s="29"/>
      <c r="IO635" s="29"/>
      <c r="IP635" s="29"/>
      <c r="IQ635" s="29"/>
      <c r="IR635" s="29"/>
      <c r="IS635" s="29"/>
      <c r="IT635" s="29"/>
    </row>
    <row r="636" spans="1:254" s="14" customFormat="1" ht="12.75" customHeight="1">
      <c r="A636" s="20" t="s">
        <v>2064</v>
      </c>
      <c r="B636" s="41" t="s">
        <v>2065</v>
      </c>
      <c r="C636" s="39" t="s">
        <v>2062</v>
      </c>
      <c r="D636" s="37"/>
      <c r="E636" s="23" t="s">
        <v>505</v>
      </c>
      <c r="F636" s="34" t="s">
        <v>953</v>
      </c>
      <c r="G636" s="37"/>
      <c r="H636" s="37"/>
      <c r="I636" s="40"/>
      <c r="J636" s="25"/>
      <c r="K636" s="25"/>
      <c r="L636" s="26"/>
      <c r="M636" s="27"/>
      <c r="N636" s="52" t="s">
        <v>27</v>
      </c>
      <c r="O636" s="28"/>
      <c r="IK636" s="29"/>
      <c r="IL636" s="29"/>
      <c r="IM636" s="29"/>
      <c r="IN636" s="29"/>
      <c r="IO636" s="29"/>
      <c r="IP636" s="29"/>
      <c r="IQ636" s="29"/>
      <c r="IR636" s="29"/>
      <c r="IS636" s="29"/>
      <c r="IT636" s="29"/>
    </row>
    <row r="637" spans="1:254" s="14" customFormat="1" ht="12.75" customHeight="1">
      <c r="A637" s="20" t="s">
        <v>2066</v>
      </c>
      <c r="B637" s="85" t="s">
        <v>2067</v>
      </c>
      <c r="C637" s="39" t="s">
        <v>2068</v>
      </c>
      <c r="D637" s="37" t="s">
        <v>496</v>
      </c>
      <c r="E637" s="23" t="s">
        <v>505</v>
      </c>
      <c r="F637" s="34" t="s">
        <v>953</v>
      </c>
      <c r="G637" s="37" t="s">
        <v>2069</v>
      </c>
      <c r="H637" s="37" t="s">
        <v>1041</v>
      </c>
      <c r="I637" s="40"/>
      <c r="J637" s="25">
        <v>2</v>
      </c>
      <c r="K637" s="25">
        <v>0</v>
      </c>
      <c r="L637" s="26">
        <v>1</v>
      </c>
      <c r="M637" s="27"/>
      <c r="N637" s="52" t="s">
        <v>24</v>
      </c>
      <c r="O637" s="28"/>
      <c r="IK637" s="29"/>
      <c r="IL637" s="29"/>
      <c r="IM637" s="29"/>
      <c r="IN637" s="29"/>
      <c r="IO637" s="29"/>
      <c r="IP637" s="29"/>
      <c r="IQ637" s="29"/>
      <c r="IR637" s="29"/>
      <c r="IS637" s="29"/>
      <c r="IT637" s="29"/>
    </row>
    <row r="638" spans="1:254" s="14" customFormat="1" ht="12.75" customHeight="1">
      <c r="A638" s="20" t="s">
        <v>2070</v>
      </c>
      <c r="B638" s="21" t="s">
        <v>2071</v>
      </c>
      <c r="C638" s="39" t="s">
        <v>2068</v>
      </c>
      <c r="D638" s="37"/>
      <c r="E638" s="23" t="s">
        <v>505</v>
      </c>
      <c r="F638" s="34" t="s">
        <v>953</v>
      </c>
      <c r="G638" s="37"/>
      <c r="H638" s="37"/>
      <c r="I638" s="40"/>
      <c r="J638" s="25"/>
      <c r="K638" s="25"/>
      <c r="L638" s="26"/>
      <c r="M638" s="27"/>
      <c r="N638" s="52" t="s">
        <v>27</v>
      </c>
      <c r="O638" s="28"/>
      <c r="IK638" s="29"/>
      <c r="IL638" s="29"/>
      <c r="IM638" s="29"/>
      <c r="IN638" s="29"/>
      <c r="IO638" s="29"/>
      <c r="IP638" s="29"/>
      <c r="IQ638" s="29"/>
      <c r="IR638" s="29"/>
      <c r="IS638" s="29"/>
      <c r="IT638" s="29"/>
    </row>
    <row r="639" spans="1:254" s="14" customFormat="1" ht="12.75" customHeight="1">
      <c r="A639" s="20" t="s">
        <v>2072</v>
      </c>
      <c r="B639" s="21" t="s">
        <v>2073</v>
      </c>
      <c r="C639" s="35" t="s">
        <v>2074</v>
      </c>
      <c r="D639" s="33" t="s">
        <v>496</v>
      </c>
      <c r="E639" s="33" t="s">
        <v>2075</v>
      </c>
      <c r="F639" s="34" t="s">
        <v>953</v>
      </c>
      <c r="G639" s="33" t="s">
        <v>2076</v>
      </c>
      <c r="H639" s="33" t="s">
        <v>1028</v>
      </c>
      <c r="I639" s="21"/>
      <c r="J639" s="25">
        <v>0</v>
      </c>
      <c r="K639" s="25">
        <v>1</v>
      </c>
      <c r="L639" s="26">
        <v>1</v>
      </c>
      <c r="M639" s="27"/>
      <c r="N639" s="52" t="s">
        <v>24</v>
      </c>
      <c r="O639" s="28"/>
      <c r="IK639" s="29"/>
      <c r="IL639" s="29"/>
      <c r="IM639" s="29"/>
      <c r="IN639" s="29"/>
      <c r="IO639" s="29"/>
      <c r="IP639" s="29"/>
      <c r="IQ639" s="29"/>
      <c r="IR639" s="29"/>
      <c r="IS639" s="29"/>
      <c r="IT639" s="29"/>
    </row>
    <row r="640" spans="1:254" s="14" customFormat="1" ht="12.75" customHeight="1">
      <c r="A640" s="20" t="s">
        <v>2077</v>
      </c>
      <c r="B640" s="21" t="s">
        <v>2078</v>
      </c>
      <c r="C640" s="35" t="s">
        <v>2074</v>
      </c>
      <c r="D640" s="33"/>
      <c r="E640" s="33" t="s">
        <v>2075</v>
      </c>
      <c r="F640" s="34" t="s">
        <v>953</v>
      </c>
      <c r="G640" s="33"/>
      <c r="H640" s="33"/>
      <c r="I640" s="21"/>
      <c r="J640" s="25"/>
      <c r="K640" s="25"/>
      <c r="L640" s="26"/>
      <c r="M640" s="27"/>
      <c r="N640" s="52" t="s">
        <v>27</v>
      </c>
      <c r="O640" s="28"/>
      <c r="IK640" s="29"/>
      <c r="IL640" s="29"/>
      <c r="IM640" s="29"/>
      <c r="IN640" s="29"/>
      <c r="IO640" s="29"/>
      <c r="IP640" s="29"/>
      <c r="IQ640" s="29"/>
      <c r="IR640" s="29"/>
      <c r="IS640" s="29"/>
      <c r="IT640" s="29"/>
    </row>
    <row r="641" spans="1:254" s="14" customFormat="1" ht="12.75" customHeight="1">
      <c r="A641" s="20" t="s">
        <v>2079</v>
      </c>
      <c r="B641" s="21" t="s">
        <v>2080</v>
      </c>
      <c r="C641" s="35" t="s">
        <v>2081</v>
      </c>
      <c r="D641" s="33" t="s">
        <v>496</v>
      </c>
      <c r="E641" s="33" t="s">
        <v>2075</v>
      </c>
      <c r="F641" s="34" t="s">
        <v>953</v>
      </c>
      <c r="G641" s="33" t="s">
        <v>2082</v>
      </c>
      <c r="H641" s="33" t="s">
        <v>565</v>
      </c>
      <c r="I641" s="34"/>
      <c r="J641" s="25">
        <v>0</v>
      </c>
      <c r="K641" s="25">
        <v>0</v>
      </c>
      <c r="L641" s="26">
        <v>1</v>
      </c>
      <c r="M641" s="27"/>
      <c r="N641" s="52" t="s">
        <v>24</v>
      </c>
      <c r="O641" s="28"/>
      <c r="IK641" s="29"/>
      <c r="IL641" s="29"/>
      <c r="IM641" s="29"/>
      <c r="IN641" s="29"/>
      <c r="IO641" s="29"/>
      <c r="IP641" s="29"/>
      <c r="IQ641" s="29"/>
      <c r="IR641" s="29"/>
      <c r="IS641" s="29"/>
      <c r="IT641" s="29"/>
    </row>
    <row r="642" spans="1:254" s="14" customFormat="1" ht="12.75" customHeight="1">
      <c r="A642" s="20" t="s">
        <v>2083</v>
      </c>
      <c r="B642" s="21" t="s">
        <v>2084</v>
      </c>
      <c r="C642" s="35" t="s">
        <v>2081</v>
      </c>
      <c r="D642" s="33"/>
      <c r="E642" s="33" t="s">
        <v>2075</v>
      </c>
      <c r="F642" s="34" t="s">
        <v>953</v>
      </c>
      <c r="G642" s="33"/>
      <c r="H642" s="33"/>
      <c r="I642" s="34"/>
      <c r="J642" s="25"/>
      <c r="K642" s="25"/>
      <c r="L642" s="26"/>
      <c r="M642" s="27"/>
      <c r="N642" s="52" t="s">
        <v>27</v>
      </c>
      <c r="O642" s="28"/>
      <c r="IK642" s="29"/>
      <c r="IL642" s="29"/>
      <c r="IM642" s="29"/>
      <c r="IN642" s="29"/>
      <c r="IO642" s="29"/>
      <c r="IP642" s="29"/>
      <c r="IQ642" s="29"/>
      <c r="IR642" s="29"/>
      <c r="IS642" s="29"/>
      <c r="IT642" s="29"/>
    </row>
    <row r="643" spans="1:254" s="14" customFormat="1" ht="12.75" customHeight="1">
      <c r="A643" s="20" t="s">
        <v>2085</v>
      </c>
      <c r="B643" s="21" t="s">
        <v>2086</v>
      </c>
      <c r="C643" s="35" t="s">
        <v>2087</v>
      </c>
      <c r="D643" s="33" t="s">
        <v>496</v>
      </c>
      <c r="E643" s="33" t="s">
        <v>2075</v>
      </c>
      <c r="F643" s="34" t="s">
        <v>953</v>
      </c>
      <c r="G643" s="33" t="s">
        <v>2088</v>
      </c>
      <c r="H643" s="33" t="s">
        <v>565</v>
      </c>
      <c r="I643" s="34"/>
      <c r="J643" s="25">
        <v>0</v>
      </c>
      <c r="K643" s="25">
        <v>0</v>
      </c>
      <c r="L643" s="26">
        <v>1</v>
      </c>
      <c r="M643" s="27"/>
      <c r="N643" s="52" t="s">
        <v>24</v>
      </c>
      <c r="O643" s="28"/>
      <c r="IK643" s="29"/>
      <c r="IL643" s="29"/>
      <c r="IM643" s="29"/>
      <c r="IN643" s="29"/>
      <c r="IO643" s="29"/>
      <c r="IP643" s="29"/>
      <c r="IQ643" s="29"/>
      <c r="IR643" s="29"/>
      <c r="IS643" s="29"/>
      <c r="IT643" s="29"/>
    </row>
    <row r="644" spans="1:254" s="14" customFormat="1" ht="12.75" customHeight="1">
      <c r="A644" s="20" t="s">
        <v>2089</v>
      </c>
      <c r="B644" s="21" t="s">
        <v>2090</v>
      </c>
      <c r="C644" s="35" t="s">
        <v>2087</v>
      </c>
      <c r="D644" s="33"/>
      <c r="E644" s="33" t="s">
        <v>2075</v>
      </c>
      <c r="F644" s="34" t="s">
        <v>953</v>
      </c>
      <c r="G644" s="33"/>
      <c r="H644" s="33"/>
      <c r="I644" s="34"/>
      <c r="J644" s="25"/>
      <c r="K644" s="25"/>
      <c r="L644" s="26"/>
      <c r="M644" s="27"/>
      <c r="N644" s="52" t="s">
        <v>27</v>
      </c>
      <c r="O644" s="28"/>
      <c r="IK644" s="29"/>
      <c r="IL644" s="29"/>
      <c r="IM644" s="29"/>
      <c r="IN644" s="29"/>
      <c r="IO644" s="29"/>
      <c r="IP644" s="29"/>
      <c r="IQ644" s="29"/>
      <c r="IR644" s="29"/>
      <c r="IS644" s="29"/>
      <c r="IT644" s="29"/>
    </row>
    <row r="645" spans="1:254" s="14" customFormat="1" ht="12.75" customHeight="1">
      <c r="A645" s="20" t="s">
        <v>2091</v>
      </c>
      <c r="B645" s="21" t="s">
        <v>2092</v>
      </c>
      <c r="C645" s="35" t="s">
        <v>2093</v>
      </c>
      <c r="D645" s="33" t="s">
        <v>496</v>
      </c>
      <c r="E645" s="33" t="s">
        <v>2075</v>
      </c>
      <c r="F645" s="34" t="s">
        <v>953</v>
      </c>
      <c r="G645" s="33" t="s">
        <v>2094</v>
      </c>
      <c r="H645" s="33" t="s">
        <v>565</v>
      </c>
      <c r="I645" s="34"/>
      <c r="J645" s="25">
        <v>0</v>
      </c>
      <c r="K645" s="25">
        <v>0</v>
      </c>
      <c r="L645" s="26">
        <v>1</v>
      </c>
      <c r="M645" s="27"/>
      <c r="N645" s="52" t="s">
        <v>24</v>
      </c>
      <c r="O645" s="28"/>
      <c r="IK645" s="29"/>
      <c r="IL645" s="29"/>
      <c r="IM645" s="29"/>
      <c r="IN645" s="29"/>
      <c r="IO645" s="29"/>
      <c r="IP645" s="29"/>
      <c r="IQ645" s="29"/>
      <c r="IR645" s="29"/>
      <c r="IS645" s="29"/>
      <c r="IT645" s="29"/>
    </row>
    <row r="646" spans="1:254" s="14" customFormat="1" ht="12.75" customHeight="1">
      <c r="A646" s="20" t="s">
        <v>2095</v>
      </c>
      <c r="B646" s="21" t="s">
        <v>2096</v>
      </c>
      <c r="C646" s="35" t="s">
        <v>2093</v>
      </c>
      <c r="D646" s="33"/>
      <c r="E646" s="33" t="s">
        <v>2075</v>
      </c>
      <c r="F646" s="34" t="s">
        <v>953</v>
      </c>
      <c r="G646" s="33"/>
      <c r="H646" s="33"/>
      <c r="I646" s="34"/>
      <c r="J646" s="25"/>
      <c r="K646" s="25"/>
      <c r="L646" s="26"/>
      <c r="M646" s="27"/>
      <c r="N646" s="52" t="s">
        <v>27</v>
      </c>
      <c r="O646" s="28"/>
      <c r="IK646" s="29"/>
      <c r="IL646" s="29"/>
      <c r="IM646" s="29"/>
      <c r="IN646" s="29"/>
      <c r="IO646" s="29"/>
      <c r="IP646" s="29"/>
      <c r="IQ646" s="29"/>
      <c r="IR646" s="29"/>
      <c r="IS646" s="29"/>
      <c r="IT646" s="29"/>
    </row>
    <row r="647" spans="1:254" s="14" customFormat="1" ht="12.75" customHeight="1">
      <c r="A647" s="20" t="s">
        <v>2097</v>
      </c>
      <c r="B647" s="21" t="s">
        <v>2098</v>
      </c>
      <c r="C647" s="79" t="s">
        <v>2099</v>
      </c>
      <c r="D647" s="33" t="s">
        <v>496</v>
      </c>
      <c r="E647" s="33" t="s">
        <v>2100</v>
      </c>
      <c r="F647" s="34" t="s">
        <v>953</v>
      </c>
      <c r="G647" s="86" t="s">
        <v>2101</v>
      </c>
      <c r="H647" s="33" t="s">
        <v>1056</v>
      </c>
      <c r="I647" s="34"/>
      <c r="J647" s="25">
        <v>7</v>
      </c>
      <c r="K647" s="25">
        <v>3</v>
      </c>
      <c r="L647" s="26">
        <v>1</v>
      </c>
      <c r="M647" s="27"/>
      <c r="N647" s="52" t="s">
        <v>24</v>
      </c>
      <c r="O647" s="28"/>
      <c r="IK647" s="29"/>
      <c r="IL647" s="29"/>
      <c r="IM647" s="29"/>
      <c r="IN647" s="29"/>
      <c r="IO647" s="29"/>
      <c r="IP647" s="29"/>
      <c r="IQ647" s="29"/>
      <c r="IR647" s="29"/>
      <c r="IS647" s="29"/>
      <c r="IT647" s="29"/>
    </row>
    <row r="648" spans="1:254" s="14" customFormat="1" ht="12.75" customHeight="1">
      <c r="A648" s="20" t="s">
        <v>2102</v>
      </c>
      <c r="B648" s="38" t="s">
        <v>2103</v>
      </c>
      <c r="C648" s="79" t="s">
        <v>2099</v>
      </c>
      <c r="D648" s="33"/>
      <c r="E648" s="33" t="s">
        <v>2100</v>
      </c>
      <c r="F648" s="34" t="s">
        <v>953</v>
      </c>
      <c r="G648" s="86"/>
      <c r="H648" s="33"/>
      <c r="I648" s="34"/>
      <c r="J648" s="25"/>
      <c r="K648" s="25"/>
      <c r="L648" s="26"/>
      <c r="M648" s="27"/>
      <c r="N648" s="52" t="s">
        <v>27</v>
      </c>
      <c r="O648" s="28"/>
      <c r="IK648" s="29"/>
      <c r="IL648" s="29"/>
      <c r="IM648" s="29"/>
      <c r="IN648" s="29"/>
      <c r="IO648" s="29"/>
      <c r="IP648" s="29"/>
      <c r="IQ648" s="29"/>
      <c r="IR648" s="29"/>
      <c r="IS648" s="29"/>
      <c r="IT648" s="29"/>
    </row>
    <row r="649" spans="1:254" s="14" customFormat="1" ht="12.75" customHeight="1">
      <c r="A649" s="20" t="s">
        <v>2104</v>
      </c>
      <c r="B649" s="21" t="s">
        <v>2105</v>
      </c>
      <c r="C649" s="35" t="s">
        <v>2106</v>
      </c>
      <c r="D649" s="33" t="s">
        <v>496</v>
      </c>
      <c r="E649" s="33" t="s">
        <v>2107</v>
      </c>
      <c r="F649" s="34" t="s">
        <v>953</v>
      </c>
      <c r="G649" s="33" t="s">
        <v>2108</v>
      </c>
      <c r="H649" s="33" t="s">
        <v>1056</v>
      </c>
      <c r="I649" s="34"/>
      <c r="J649" s="25">
        <v>0</v>
      </c>
      <c r="K649" s="25">
        <v>14</v>
      </c>
      <c r="L649" s="26">
        <v>2</v>
      </c>
      <c r="M649" s="27"/>
      <c r="N649" s="52" t="s">
        <v>24</v>
      </c>
      <c r="O649" s="28"/>
      <c r="IK649" s="29"/>
      <c r="IL649" s="29"/>
      <c r="IM649" s="29"/>
      <c r="IN649" s="29"/>
      <c r="IO649" s="29"/>
      <c r="IP649" s="29"/>
      <c r="IQ649" s="29"/>
      <c r="IR649" s="29"/>
      <c r="IS649" s="29"/>
      <c r="IT649" s="29"/>
    </row>
    <row r="650" spans="1:254" s="14" customFormat="1" ht="12.75" customHeight="1">
      <c r="A650" s="20" t="s">
        <v>2109</v>
      </c>
      <c r="B650" s="21" t="s">
        <v>2110</v>
      </c>
      <c r="C650" s="35" t="s">
        <v>2106</v>
      </c>
      <c r="D650" s="33"/>
      <c r="E650" s="33" t="s">
        <v>2107</v>
      </c>
      <c r="F650" s="34" t="s">
        <v>953</v>
      </c>
      <c r="G650" s="33"/>
      <c r="H650" s="33"/>
      <c r="I650" s="34"/>
      <c r="J650" s="25"/>
      <c r="K650" s="25"/>
      <c r="L650" s="26"/>
      <c r="M650" s="27"/>
      <c r="N650" s="52" t="s">
        <v>27</v>
      </c>
      <c r="O650" s="28"/>
      <c r="IK650" s="29"/>
      <c r="IL650" s="29"/>
      <c r="IM650" s="29"/>
      <c r="IN650" s="29"/>
      <c r="IO650" s="29"/>
      <c r="IP650" s="29"/>
      <c r="IQ650" s="29"/>
      <c r="IR650" s="29"/>
      <c r="IS650" s="29"/>
      <c r="IT650" s="29"/>
    </row>
    <row r="651" spans="1:254" s="14" customFormat="1" ht="12.75" customHeight="1">
      <c r="A651" s="20" t="s">
        <v>2111</v>
      </c>
      <c r="B651" s="21" t="s">
        <v>2112</v>
      </c>
      <c r="C651" s="35" t="s">
        <v>2113</v>
      </c>
      <c r="D651" s="33" t="s">
        <v>496</v>
      </c>
      <c r="E651" s="33" t="s">
        <v>2114</v>
      </c>
      <c r="F651" s="34" t="s">
        <v>953</v>
      </c>
      <c r="G651" s="33" t="s">
        <v>2115</v>
      </c>
      <c r="H651" s="33" t="s">
        <v>101</v>
      </c>
      <c r="I651" s="34"/>
      <c r="J651" s="25">
        <v>37</v>
      </c>
      <c r="K651" s="25">
        <v>2</v>
      </c>
      <c r="L651" s="26">
        <v>4</v>
      </c>
      <c r="M651" s="27"/>
      <c r="N651" s="52" t="s">
        <v>24</v>
      </c>
      <c r="O651" s="28"/>
      <c r="IK651" s="29"/>
      <c r="IL651" s="29"/>
      <c r="IM651" s="29"/>
      <c r="IN651" s="29"/>
      <c r="IO651" s="29"/>
      <c r="IP651" s="29"/>
      <c r="IQ651" s="29"/>
      <c r="IR651" s="29"/>
      <c r="IS651" s="29"/>
      <c r="IT651" s="29"/>
    </row>
    <row r="652" spans="1:254" s="14" customFormat="1" ht="12.75" customHeight="1">
      <c r="A652" s="20" t="s">
        <v>2116</v>
      </c>
      <c r="B652" s="38" t="s">
        <v>2117</v>
      </c>
      <c r="C652" s="35" t="s">
        <v>2113</v>
      </c>
      <c r="D652" s="33"/>
      <c r="E652" s="33" t="s">
        <v>2114</v>
      </c>
      <c r="F652" s="34" t="s">
        <v>953</v>
      </c>
      <c r="G652" s="33"/>
      <c r="H652" s="33"/>
      <c r="I652" s="34"/>
      <c r="J652" s="25"/>
      <c r="K652" s="25"/>
      <c r="L652" s="26"/>
      <c r="M652" s="27"/>
      <c r="N652" s="52" t="s">
        <v>27</v>
      </c>
      <c r="O652" s="28"/>
      <c r="IK652" s="29"/>
      <c r="IL652" s="29"/>
      <c r="IM652" s="29"/>
      <c r="IN652" s="29"/>
      <c r="IO652" s="29"/>
      <c r="IP652" s="29"/>
      <c r="IQ652" s="29"/>
      <c r="IR652" s="29"/>
      <c r="IS652" s="29"/>
      <c r="IT652" s="29"/>
    </row>
    <row r="653" spans="1:254" s="14" customFormat="1" ht="12.75" customHeight="1">
      <c r="A653" s="20" t="s">
        <v>2118</v>
      </c>
      <c r="B653" s="21" t="s">
        <v>2119</v>
      </c>
      <c r="C653" s="35" t="s">
        <v>2120</v>
      </c>
      <c r="D653" s="33" t="s">
        <v>496</v>
      </c>
      <c r="E653" s="86" t="s">
        <v>2121</v>
      </c>
      <c r="F653" s="34" t="s">
        <v>953</v>
      </c>
      <c r="G653" s="86" t="s">
        <v>2122</v>
      </c>
      <c r="H653" s="33" t="s">
        <v>101</v>
      </c>
      <c r="I653" s="34"/>
      <c r="J653" s="25">
        <v>0</v>
      </c>
      <c r="K653" s="25">
        <v>1</v>
      </c>
      <c r="L653" s="26">
        <v>1</v>
      </c>
      <c r="M653" s="27"/>
      <c r="N653" s="52" t="s">
        <v>24</v>
      </c>
      <c r="O653" s="28"/>
      <c r="IK653" s="29"/>
      <c r="IL653" s="29"/>
      <c r="IM653" s="29"/>
      <c r="IN653" s="29"/>
      <c r="IO653" s="29"/>
      <c r="IP653" s="29"/>
      <c r="IQ653" s="29"/>
      <c r="IR653" s="29"/>
      <c r="IS653" s="29"/>
      <c r="IT653" s="29"/>
    </row>
    <row r="654" spans="1:254" s="14" customFormat="1" ht="12.75" customHeight="1">
      <c r="A654" s="20" t="s">
        <v>2123</v>
      </c>
      <c r="B654" s="85" t="s">
        <v>2124</v>
      </c>
      <c r="C654" s="35" t="s">
        <v>2120</v>
      </c>
      <c r="D654" s="33"/>
      <c r="E654" s="86" t="s">
        <v>2121</v>
      </c>
      <c r="F654" s="34" t="s">
        <v>953</v>
      </c>
      <c r="G654" s="86"/>
      <c r="H654" s="33"/>
      <c r="I654" s="34"/>
      <c r="J654" s="25"/>
      <c r="K654" s="25"/>
      <c r="L654" s="26"/>
      <c r="M654" s="27"/>
      <c r="N654" s="52" t="s">
        <v>27</v>
      </c>
      <c r="O654" s="28"/>
      <c r="IK654" s="29"/>
      <c r="IL654" s="29"/>
      <c r="IM654" s="29"/>
      <c r="IN654" s="29"/>
      <c r="IO654" s="29"/>
      <c r="IP654" s="29"/>
      <c r="IQ654" s="29"/>
      <c r="IR654" s="29"/>
      <c r="IS654" s="29"/>
      <c r="IT654" s="29"/>
    </row>
    <row r="655" spans="1:254" s="14" customFormat="1" ht="12.75" customHeight="1">
      <c r="A655" s="20" t="s">
        <v>2125</v>
      </c>
      <c r="B655" s="21" t="s">
        <v>2126</v>
      </c>
      <c r="C655" s="35" t="s">
        <v>2127</v>
      </c>
      <c r="D655" s="33" t="s">
        <v>496</v>
      </c>
      <c r="E655" s="33" t="s">
        <v>2128</v>
      </c>
      <c r="F655" s="34" t="s">
        <v>953</v>
      </c>
      <c r="G655" s="86" t="s">
        <v>2129</v>
      </c>
      <c r="H655" s="33" t="s">
        <v>1089</v>
      </c>
      <c r="I655" s="34"/>
      <c r="J655" s="25">
        <v>49</v>
      </c>
      <c r="K655" s="25">
        <v>19</v>
      </c>
      <c r="L655" s="26">
        <v>6</v>
      </c>
      <c r="M655" s="27"/>
      <c r="N655" s="52" t="s">
        <v>24</v>
      </c>
      <c r="O655" s="28"/>
      <c r="IK655" s="29"/>
      <c r="IL655" s="29"/>
      <c r="IM655" s="29"/>
      <c r="IN655" s="29"/>
      <c r="IO655" s="29"/>
      <c r="IP655" s="29"/>
      <c r="IQ655" s="29"/>
      <c r="IR655" s="29"/>
      <c r="IS655" s="29"/>
      <c r="IT655" s="29"/>
    </row>
    <row r="656" spans="1:254" s="14" customFormat="1" ht="12.75" customHeight="1">
      <c r="A656" s="20" t="s">
        <v>2130</v>
      </c>
      <c r="B656" s="21" t="s">
        <v>2131</v>
      </c>
      <c r="C656" s="35" t="s">
        <v>2127</v>
      </c>
      <c r="D656" s="33"/>
      <c r="E656" s="33" t="s">
        <v>2128</v>
      </c>
      <c r="F656" s="34" t="s">
        <v>953</v>
      </c>
      <c r="G656" s="86"/>
      <c r="H656" s="33"/>
      <c r="I656" s="34"/>
      <c r="J656" s="25"/>
      <c r="K656" s="25"/>
      <c r="L656" s="26"/>
      <c r="M656" s="27"/>
      <c r="N656" s="52" t="s">
        <v>27</v>
      </c>
      <c r="O656" s="28"/>
      <c r="IK656" s="29"/>
      <c r="IL656" s="29"/>
      <c r="IM656" s="29"/>
      <c r="IN656" s="29"/>
      <c r="IO656" s="29"/>
      <c r="IP656" s="29"/>
      <c r="IQ656" s="29"/>
      <c r="IR656" s="29"/>
      <c r="IS656" s="29"/>
      <c r="IT656" s="29"/>
    </row>
    <row r="657" spans="1:254" s="14" customFormat="1" ht="12.75" customHeight="1">
      <c r="A657" s="20" t="s">
        <v>2132</v>
      </c>
      <c r="B657" s="38" t="s">
        <v>2133</v>
      </c>
      <c r="C657" s="35" t="s">
        <v>2134</v>
      </c>
      <c r="D657" s="33" t="s">
        <v>496</v>
      </c>
      <c r="E657" s="86" t="s">
        <v>2135</v>
      </c>
      <c r="F657" s="34" t="s">
        <v>953</v>
      </c>
      <c r="G657" s="86" t="s">
        <v>2136</v>
      </c>
      <c r="H657" s="33" t="s">
        <v>1028</v>
      </c>
      <c r="I657" s="34"/>
      <c r="J657" s="25">
        <v>8</v>
      </c>
      <c r="K657" s="25">
        <v>2</v>
      </c>
      <c r="L657" s="26">
        <v>1</v>
      </c>
      <c r="M657" s="27"/>
      <c r="N657" s="52" t="s">
        <v>24</v>
      </c>
      <c r="O657" s="28"/>
      <c r="IK657" s="29"/>
      <c r="IL657" s="29"/>
      <c r="IM657" s="29"/>
      <c r="IN657" s="29"/>
      <c r="IO657" s="29"/>
      <c r="IP657" s="29"/>
      <c r="IQ657" s="29"/>
      <c r="IR657" s="29"/>
      <c r="IS657" s="29"/>
      <c r="IT657" s="29"/>
    </row>
    <row r="658" spans="1:254" s="14" customFormat="1" ht="12.75" customHeight="1">
      <c r="A658" s="20" t="s">
        <v>2137</v>
      </c>
      <c r="B658" s="21" t="s">
        <v>2138</v>
      </c>
      <c r="C658" s="35" t="s">
        <v>2134</v>
      </c>
      <c r="D658" s="33"/>
      <c r="E658" s="86" t="s">
        <v>2135</v>
      </c>
      <c r="F658" s="34" t="s">
        <v>953</v>
      </c>
      <c r="G658" s="86"/>
      <c r="H658" s="33"/>
      <c r="I658" s="34"/>
      <c r="J658" s="25"/>
      <c r="K658" s="25"/>
      <c r="L658" s="26"/>
      <c r="M658" s="27"/>
      <c r="N658" s="52" t="s">
        <v>27</v>
      </c>
      <c r="O658" s="28"/>
      <c r="IK658" s="29"/>
      <c r="IL658" s="29"/>
      <c r="IM658" s="29"/>
      <c r="IN658" s="29"/>
      <c r="IO658" s="29"/>
      <c r="IP658" s="29"/>
      <c r="IQ658" s="29"/>
      <c r="IR658" s="29"/>
      <c r="IS658" s="29"/>
      <c r="IT658" s="29"/>
    </row>
    <row r="659" spans="1:254" s="14" customFormat="1" ht="12.75" customHeight="1">
      <c r="A659" s="20" t="s">
        <v>2139</v>
      </c>
      <c r="B659" s="38" t="s">
        <v>2140</v>
      </c>
      <c r="C659" s="35" t="s">
        <v>2141</v>
      </c>
      <c r="D659" s="33" t="s">
        <v>496</v>
      </c>
      <c r="E659" s="33" t="s">
        <v>2142</v>
      </c>
      <c r="F659" s="34" t="s">
        <v>953</v>
      </c>
      <c r="G659" s="86" t="s">
        <v>2143</v>
      </c>
      <c r="H659" s="33" t="s">
        <v>1028</v>
      </c>
      <c r="I659" s="34"/>
      <c r="J659" s="25">
        <v>39</v>
      </c>
      <c r="K659" s="25">
        <v>10</v>
      </c>
      <c r="L659" s="26">
        <v>5</v>
      </c>
      <c r="M659" s="27"/>
      <c r="N659" s="52" t="s">
        <v>24</v>
      </c>
      <c r="O659" s="28"/>
      <c r="IK659" s="29"/>
      <c r="IL659" s="29"/>
      <c r="IM659" s="29"/>
      <c r="IN659" s="29"/>
      <c r="IO659" s="29"/>
      <c r="IP659" s="29"/>
      <c r="IQ659" s="29"/>
      <c r="IR659" s="29"/>
      <c r="IS659" s="29"/>
      <c r="IT659" s="29"/>
    </row>
    <row r="660" spans="1:254" s="14" customFormat="1" ht="12.75" customHeight="1">
      <c r="A660" s="20" t="s">
        <v>2144</v>
      </c>
      <c r="B660" s="21" t="s">
        <v>2145</v>
      </c>
      <c r="C660" s="35" t="s">
        <v>2141</v>
      </c>
      <c r="D660" s="33"/>
      <c r="E660" s="33" t="s">
        <v>2142</v>
      </c>
      <c r="F660" s="34" t="s">
        <v>953</v>
      </c>
      <c r="G660" s="86"/>
      <c r="H660" s="33"/>
      <c r="I660" s="34"/>
      <c r="J660" s="25"/>
      <c r="K660" s="25"/>
      <c r="L660" s="26"/>
      <c r="M660" s="27"/>
      <c r="N660" s="52" t="s">
        <v>27</v>
      </c>
      <c r="O660" s="28"/>
      <c r="IK660" s="29"/>
      <c r="IL660" s="29"/>
      <c r="IM660" s="29"/>
      <c r="IN660" s="29"/>
      <c r="IO660" s="29"/>
      <c r="IP660" s="29"/>
      <c r="IQ660" s="29"/>
      <c r="IR660" s="29"/>
      <c r="IS660" s="29"/>
      <c r="IT660" s="29"/>
    </row>
    <row r="661" spans="1:254" s="14" customFormat="1" ht="12.75" customHeight="1">
      <c r="A661" s="20" t="s">
        <v>2146</v>
      </c>
      <c r="B661" s="21" t="s">
        <v>2147</v>
      </c>
      <c r="C661" s="35" t="s">
        <v>2148</v>
      </c>
      <c r="D661" s="33" t="s">
        <v>496</v>
      </c>
      <c r="E661" s="33" t="s">
        <v>2149</v>
      </c>
      <c r="F661" s="34" t="s">
        <v>953</v>
      </c>
      <c r="G661" s="33" t="s">
        <v>2150</v>
      </c>
      <c r="H661" s="33" t="s">
        <v>1056</v>
      </c>
      <c r="I661" s="34"/>
      <c r="J661" s="25">
        <v>97</v>
      </c>
      <c r="K661" s="25">
        <v>31</v>
      </c>
      <c r="L661" s="26">
        <v>11</v>
      </c>
      <c r="M661" s="27"/>
      <c r="N661" s="52" t="s">
        <v>24</v>
      </c>
      <c r="O661" s="28"/>
      <c r="IK661" s="29"/>
      <c r="IL661" s="29"/>
      <c r="IM661" s="29"/>
      <c r="IN661" s="29"/>
      <c r="IO661" s="29"/>
      <c r="IP661" s="29"/>
      <c r="IQ661" s="29"/>
      <c r="IR661" s="29"/>
      <c r="IS661" s="29"/>
      <c r="IT661" s="29"/>
    </row>
    <row r="662" spans="1:254" s="14" customFormat="1" ht="12.75" customHeight="1">
      <c r="A662" s="20" t="s">
        <v>2151</v>
      </c>
      <c r="B662" s="21" t="s">
        <v>2152</v>
      </c>
      <c r="C662" s="35" t="s">
        <v>2148</v>
      </c>
      <c r="D662" s="33"/>
      <c r="E662" s="33" t="s">
        <v>2149</v>
      </c>
      <c r="F662" s="34" t="s">
        <v>953</v>
      </c>
      <c r="G662" s="33"/>
      <c r="H662" s="33"/>
      <c r="I662" s="34"/>
      <c r="J662" s="25"/>
      <c r="K662" s="25"/>
      <c r="L662" s="26"/>
      <c r="M662" s="27"/>
      <c r="N662" s="52" t="s">
        <v>27</v>
      </c>
      <c r="O662" s="28"/>
      <c r="IK662" s="29"/>
      <c r="IL662" s="29"/>
      <c r="IM662" s="29"/>
      <c r="IN662" s="29"/>
      <c r="IO662" s="29"/>
      <c r="IP662" s="29"/>
      <c r="IQ662" s="29"/>
      <c r="IR662" s="29"/>
      <c r="IS662" s="29"/>
      <c r="IT662" s="29"/>
    </row>
    <row r="663" spans="1:254" s="14" customFormat="1" ht="12.75" customHeight="1">
      <c r="A663" s="20" t="s">
        <v>2153</v>
      </c>
      <c r="B663" s="30" t="s">
        <v>2154</v>
      </c>
      <c r="C663" s="32" t="s">
        <v>2155</v>
      </c>
      <c r="D663" s="33" t="s">
        <v>496</v>
      </c>
      <c r="E663" s="33" t="s">
        <v>2156</v>
      </c>
      <c r="F663" s="34" t="s">
        <v>953</v>
      </c>
      <c r="G663" s="86" t="s">
        <v>2157</v>
      </c>
      <c r="H663" s="33" t="s">
        <v>1049</v>
      </c>
      <c r="I663" s="34"/>
      <c r="J663" s="25">
        <v>100</v>
      </c>
      <c r="K663" s="25">
        <v>0</v>
      </c>
      <c r="L663" s="26">
        <v>9</v>
      </c>
      <c r="M663" s="27"/>
      <c r="N663" s="52" t="s">
        <v>24</v>
      </c>
      <c r="O663" s="28"/>
      <c r="IK663" s="29"/>
      <c r="IL663" s="29"/>
      <c r="IM663" s="29"/>
      <c r="IN663" s="29"/>
      <c r="IO663" s="29"/>
      <c r="IP663" s="29"/>
      <c r="IQ663" s="29"/>
      <c r="IR663" s="29"/>
      <c r="IS663" s="29"/>
      <c r="IT663" s="29"/>
    </row>
    <row r="664" spans="1:254" s="14" customFormat="1" ht="12.75" customHeight="1">
      <c r="A664" s="20" t="s">
        <v>2158</v>
      </c>
      <c r="B664" s="30" t="s">
        <v>2159</v>
      </c>
      <c r="C664" s="32" t="s">
        <v>2155</v>
      </c>
      <c r="D664" s="33"/>
      <c r="E664" s="33" t="s">
        <v>2156</v>
      </c>
      <c r="F664" s="34" t="s">
        <v>953</v>
      </c>
      <c r="G664" s="35"/>
      <c r="H664" s="33"/>
      <c r="I664" s="34"/>
      <c r="J664" s="25"/>
      <c r="K664" s="25"/>
      <c r="L664" s="26"/>
      <c r="M664" s="27"/>
      <c r="N664" s="52" t="s">
        <v>27</v>
      </c>
      <c r="O664" s="28"/>
      <c r="IK664" s="29"/>
      <c r="IL664" s="29"/>
      <c r="IM664" s="29"/>
      <c r="IN664" s="29"/>
      <c r="IO664" s="29"/>
      <c r="IP664" s="29"/>
      <c r="IQ664" s="29"/>
      <c r="IR664" s="29"/>
      <c r="IS664" s="29"/>
      <c r="IT664" s="29"/>
    </row>
    <row r="665" spans="1:254" s="14" customFormat="1" ht="12.75" customHeight="1">
      <c r="A665" s="20" t="s">
        <v>2160</v>
      </c>
      <c r="B665" s="21" t="s">
        <v>2161</v>
      </c>
      <c r="C665" s="35" t="s">
        <v>2162</v>
      </c>
      <c r="D665" s="33" t="s">
        <v>496</v>
      </c>
      <c r="E665" s="33" t="s">
        <v>2163</v>
      </c>
      <c r="F665" s="34" t="s">
        <v>953</v>
      </c>
      <c r="G665" s="33" t="s">
        <v>2164</v>
      </c>
      <c r="H665" s="33" t="s">
        <v>1028</v>
      </c>
      <c r="I665" s="34"/>
      <c r="J665" s="25">
        <v>0</v>
      </c>
      <c r="K665" s="25">
        <v>9</v>
      </c>
      <c r="L665" s="26">
        <v>1</v>
      </c>
      <c r="M665" s="27"/>
      <c r="N665" s="52" t="s">
        <v>24</v>
      </c>
      <c r="O665" s="28"/>
      <c r="IK665" s="29"/>
      <c r="IL665" s="29"/>
      <c r="IM665" s="29"/>
      <c r="IN665" s="29"/>
      <c r="IO665" s="29"/>
      <c r="IP665" s="29"/>
      <c r="IQ665" s="29"/>
      <c r="IR665" s="29"/>
      <c r="IS665" s="29"/>
      <c r="IT665" s="29"/>
    </row>
    <row r="666" spans="1:254" s="14" customFormat="1" ht="12.75" customHeight="1">
      <c r="A666" s="20" t="s">
        <v>2165</v>
      </c>
      <c r="B666" s="30" t="s">
        <v>2166</v>
      </c>
      <c r="C666" s="35" t="s">
        <v>2162</v>
      </c>
      <c r="D666" s="33"/>
      <c r="E666" s="33" t="s">
        <v>2163</v>
      </c>
      <c r="F666" s="34" t="s">
        <v>953</v>
      </c>
      <c r="G666" s="33"/>
      <c r="H666" s="33"/>
      <c r="I666" s="34"/>
      <c r="J666" s="25"/>
      <c r="K666" s="25"/>
      <c r="L666" s="26"/>
      <c r="M666" s="27"/>
      <c r="N666" s="52" t="s">
        <v>27</v>
      </c>
      <c r="O666" s="28"/>
      <c r="IK666" s="29"/>
      <c r="IL666" s="29"/>
      <c r="IM666" s="29"/>
      <c r="IN666" s="29"/>
      <c r="IO666" s="29"/>
      <c r="IP666" s="29"/>
      <c r="IQ666" s="29"/>
      <c r="IR666" s="29"/>
      <c r="IS666" s="29"/>
      <c r="IT666" s="29"/>
    </row>
    <row r="667" spans="1:254" s="14" customFormat="1" ht="12.75" customHeight="1">
      <c r="A667" s="20" t="s">
        <v>2167</v>
      </c>
      <c r="B667" s="30" t="s">
        <v>2168</v>
      </c>
      <c r="C667" s="81" t="s">
        <v>2169</v>
      </c>
      <c r="D667" s="33" t="s">
        <v>496</v>
      </c>
      <c r="E667" s="33" t="s">
        <v>2170</v>
      </c>
      <c r="F667" s="34" t="s">
        <v>953</v>
      </c>
      <c r="G667" s="86" t="s">
        <v>2129</v>
      </c>
      <c r="H667" s="33" t="s">
        <v>1089</v>
      </c>
      <c r="I667" s="21"/>
      <c r="J667" s="25">
        <v>4</v>
      </c>
      <c r="K667" s="25">
        <v>0</v>
      </c>
      <c r="L667" s="26">
        <v>1</v>
      </c>
      <c r="M667" s="27"/>
      <c r="N667" s="52" t="s">
        <v>24</v>
      </c>
      <c r="O667" s="28"/>
      <c r="IK667" s="29"/>
      <c r="IL667" s="29"/>
      <c r="IM667" s="29"/>
      <c r="IN667" s="29"/>
      <c r="IO667" s="29"/>
      <c r="IP667" s="29"/>
      <c r="IQ667" s="29"/>
      <c r="IR667" s="29"/>
      <c r="IS667" s="29"/>
      <c r="IT667" s="29"/>
    </row>
    <row r="668" spans="1:254" s="14" customFormat="1" ht="12.75" customHeight="1">
      <c r="A668" s="20" t="s">
        <v>2171</v>
      </c>
      <c r="B668" s="30" t="s">
        <v>2172</v>
      </c>
      <c r="C668" s="81" t="s">
        <v>2169</v>
      </c>
      <c r="D668" s="33"/>
      <c r="E668" s="33" t="s">
        <v>2170</v>
      </c>
      <c r="F668" s="34" t="s">
        <v>953</v>
      </c>
      <c r="G668" s="86"/>
      <c r="H668" s="33"/>
      <c r="I668" s="21"/>
      <c r="J668" s="25"/>
      <c r="K668" s="25"/>
      <c r="L668" s="26"/>
      <c r="M668" s="27"/>
      <c r="N668" s="52" t="s">
        <v>27</v>
      </c>
      <c r="O668" s="28"/>
      <c r="IK668" s="29"/>
      <c r="IL668" s="29"/>
      <c r="IM668" s="29"/>
      <c r="IN668" s="29"/>
      <c r="IO668" s="29"/>
      <c r="IP668" s="29"/>
      <c r="IQ668" s="29"/>
      <c r="IR668" s="29"/>
      <c r="IS668" s="29"/>
      <c r="IT668" s="29"/>
    </row>
    <row r="669" spans="1:254" s="14" customFormat="1" ht="12.75" customHeight="1">
      <c r="A669" s="20" t="s">
        <v>2173</v>
      </c>
      <c r="B669" s="21" t="s">
        <v>2174</v>
      </c>
      <c r="C669" s="35" t="s">
        <v>2175</v>
      </c>
      <c r="D669" s="33" t="s">
        <v>496</v>
      </c>
      <c r="E669" s="33" t="s">
        <v>2176</v>
      </c>
      <c r="F669" s="34" t="s">
        <v>953</v>
      </c>
      <c r="G669" s="86" t="s">
        <v>2177</v>
      </c>
      <c r="H669" s="33" t="s">
        <v>1021</v>
      </c>
      <c r="I669" s="34"/>
      <c r="J669" s="25">
        <v>18</v>
      </c>
      <c r="K669" s="25">
        <v>6</v>
      </c>
      <c r="L669" s="26">
        <v>3</v>
      </c>
      <c r="M669" s="27"/>
      <c r="N669" s="52" t="s">
        <v>24</v>
      </c>
      <c r="O669" s="28"/>
      <c r="IK669" s="29"/>
      <c r="IL669" s="29"/>
      <c r="IM669" s="29"/>
      <c r="IN669" s="29"/>
      <c r="IO669" s="29"/>
      <c r="IP669" s="29"/>
      <c r="IQ669" s="29"/>
      <c r="IR669" s="29"/>
      <c r="IS669" s="29"/>
      <c r="IT669" s="29"/>
    </row>
    <row r="670" spans="1:254" s="14" customFormat="1" ht="12.75" customHeight="1">
      <c r="A670" s="20" t="s">
        <v>2178</v>
      </c>
      <c r="B670" s="38" t="s">
        <v>2179</v>
      </c>
      <c r="C670" s="35" t="s">
        <v>2175</v>
      </c>
      <c r="D670" s="33"/>
      <c r="E670" s="33" t="s">
        <v>2176</v>
      </c>
      <c r="F670" s="34" t="s">
        <v>953</v>
      </c>
      <c r="G670" s="86"/>
      <c r="H670" s="33"/>
      <c r="I670" s="34"/>
      <c r="J670" s="25"/>
      <c r="K670" s="25"/>
      <c r="L670" s="26"/>
      <c r="M670" s="27"/>
      <c r="N670" s="52" t="s">
        <v>27</v>
      </c>
      <c r="O670" s="28"/>
      <c r="IK670" s="29"/>
      <c r="IL670" s="29"/>
      <c r="IM670" s="29"/>
      <c r="IN670" s="29"/>
      <c r="IO670" s="29"/>
      <c r="IP670" s="29"/>
      <c r="IQ670" s="29"/>
      <c r="IR670" s="29"/>
      <c r="IS670" s="29"/>
      <c r="IT670" s="29"/>
    </row>
    <row r="671" spans="1:254" s="14" customFormat="1" ht="12.75" customHeight="1">
      <c r="A671" s="20" t="s">
        <v>2180</v>
      </c>
      <c r="B671" s="21" t="s">
        <v>2181</v>
      </c>
      <c r="C671" s="35" t="s">
        <v>2182</v>
      </c>
      <c r="D671" s="33" t="s">
        <v>496</v>
      </c>
      <c r="E671" s="33" t="s">
        <v>521</v>
      </c>
      <c r="F671" s="34" t="s">
        <v>953</v>
      </c>
      <c r="G671" s="33" t="s">
        <v>2183</v>
      </c>
      <c r="H671" s="33" t="s">
        <v>41</v>
      </c>
      <c r="I671" s="34"/>
      <c r="J671" s="25">
        <v>691</v>
      </c>
      <c r="K671" s="25">
        <v>544</v>
      </c>
      <c r="L671" s="26">
        <v>105</v>
      </c>
      <c r="M671" s="27"/>
      <c r="N671" s="52" t="s">
        <v>24</v>
      </c>
      <c r="O671" s="28"/>
      <c r="IK671" s="29"/>
      <c r="IL671" s="29"/>
      <c r="IM671" s="29"/>
      <c r="IN671" s="29"/>
      <c r="IO671" s="29"/>
      <c r="IP671" s="29"/>
      <c r="IQ671" s="29"/>
      <c r="IR671" s="29"/>
      <c r="IS671" s="29"/>
      <c r="IT671" s="29"/>
    </row>
    <row r="672" spans="1:254" s="14" customFormat="1" ht="12.75" customHeight="1">
      <c r="A672" s="20" t="s">
        <v>2184</v>
      </c>
      <c r="B672" s="21" t="s">
        <v>2185</v>
      </c>
      <c r="C672" s="35" t="s">
        <v>2182</v>
      </c>
      <c r="D672" s="33"/>
      <c r="E672" s="33" t="s">
        <v>521</v>
      </c>
      <c r="F672" s="34" t="s">
        <v>953</v>
      </c>
      <c r="G672" s="33"/>
      <c r="H672" s="33"/>
      <c r="I672" s="34"/>
      <c r="J672" s="25"/>
      <c r="K672" s="25"/>
      <c r="L672" s="26"/>
      <c r="M672" s="27"/>
      <c r="N672" s="52" t="s">
        <v>27</v>
      </c>
      <c r="O672" s="28"/>
      <c r="IK672" s="29"/>
      <c r="IL672" s="29"/>
      <c r="IM672" s="29"/>
      <c r="IN672" s="29"/>
      <c r="IO672" s="29"/>
      <c r="IP672" s="29"/>
      <c r="IQ672" s="29"/>
      <c r="IR672" s="29"/>
      <c r="IS672" s="29"/>
      <c r="IT672" s="29"/>
    </row>
    <row r="673" spans="1:254" s="14" customFormat="1" ht="12.75" customHeight="1">
      <c r="A673" s="20" t="s">
        <v>2186</v>
      </c>
      <c r="B673" s="38" t="s">
        <v>2187</v>
      </c>
      <c r="C673" s="75" t="s">
        <v>2188</v>
      </c>
      <c r="D673" s="37" t="s">
        <v>2189</v>
      </c>
      <c r="E673" s="37" t="s">
        <v>2190</v>
      </c>
      <c r="F673" s="34" t="s">
        <v>953</v>
      </c>
      <c r="G673" s="86" t="s">
        <v>2191</v>
      </c>
      <c r="H673" s="37" t="s">
        <v>1049</v>
      </c>
      <c r="I673" s="40"/>
      <c r="J673" s="25">
        <v>10</v>
      </c>
      <c r="K673" s="25">
        <v>3</v>
      </c>
      <c r="L673" s="26">
        <v>2</v>
      </c>
      <c r="M673" s="27"/>
      <c r="N673" s="52" t="s">
        <v>24</v>
      </c>
      <c r="O673" s="28"/>
      <c r="IK673" s="29"/>
      <c r="IL673" s="29"/>
      <c r="IM673" s="29"/>
      <c r="IN673" s="29"/>
      <c r="IO673" s="29"/>
      <c r="IP673" s="29"/>
      <c r="IQ673" s="29"/>
      <c r="IR673" s="29"/>
      <c r="IS673" s="29"/>
      <c r="IT673" s="29"/>
    </row>
    <row r="674" spans="1:254" s="14" customFormat="1" ht="12.75" customHeight="1">
      <c r="A674" s="20" t="s">
        <v>2192</v>
      </c>
      <c r="B674" s="21" t="s">
        <v>2193</v>
      </c>
      <c r="C674" s="75" t="s">
        <v>2188</v>
      </c>
      <c r="D674" s="37"/>
      <c r="E674" s="37" t="s">
        <v>2190</v>
      </c>
      <c r="F674" s="34" t="s">
        <v>953</v>
      </c>
      <c r="G674" s="86"/>
      <c r="H674" s="37"/>
      <c r="I674" s="40"/>
      <c r="J674" s="25"/>
      <c r="K674" s="25"/>
      <c r="L674" s="26"/>
      <c r="M674" s="27"/>
      <c r="N674" s="52" t="s">
        <v>27</v>
      </c>
      <c r="O674" s="28"/>
      <c r="IK674" s="29"/>
      <c r="IL674" s="29"/>
      <c r="IM674" s="29"/>
      <c r="IN674" s="29"/>
      <c r="IO674" s="29"/>
      <c r="IP674" s="29"/>
      <c r="IQ674" s="29"/>
      <c r="IR674" s="29"/>
      <c r="IS674" s="29"/>
      <c r="IT674" s="29"/>
    </row>
    <row r="675" spans="1:254" s="14" customFormat="1" ht="12.75" customHeight="1">
      <c r="A675" s="20" t="s">
        <v>2194</v>
      </c>
      <c r="B675" s="21" t="s">
        <v>2195</v>
      </c>
      <c r="C675" s="35" t="s">
        <v>2196</v>
      </c>
      <c r="D675" s="33" t="s">
        <v>528</v>
      </c>
      <c r="E675" s="86" t="s">
        <v>2197</v>
      </c>
      <c r="F675" s="34" t="s">
        <v>953</v>
      </c>
      <c r="G675" s="86" t="s">
        <v>2198</v>
      </c>
      <c r="H675" s="33" t="s">
        <v>101</v>
      </c>
      <c r="I675" s="34"/>
      <c r="J675" s="25">
        <v>63</v>
      </c>
      <c r="K675" s="25">
        <v>11</v>
      </c>
      <c r="L675" s="26">
        <v>7</v>
      </c>
      <c r="M675" s="27"/>
      <c r="N675" s="52" t="s">
        <v>24</v>
      </c>
      <c r="O675" s="28"/>
      <c r="IK675" s="29"/>
      <c r="IL675" s="29"/>
      <c r="IM675" s="29"/>
      <c r="IN675" s="29"/>
      <c r="IO675" s="29"/>
      <c r="IP675" s="29"/>
      <c r="IQ675" s="29"/>
      <c r="IR675" s="29"/>
      <c r="IS675" s="29"/>
      <c r="IT675" s="29"/>
    </row>
    <row r="676" spans="1:254" s="14" customFormat="1" ht="12.75" customHeight="1">
      <c r="A676" s="20" t="s">
        <v>2199</v>
      </c>
      <c r="B676" s="21" t="s">
        <v>2200</v>
      </c>
      <c r="C676" s="35" t="s">
        <v>2196</v>
      </c>
      <c r="D676" s="33"/>
      <c r="E676" s="86" t="s">
        <v>2197</v>
      </c>
      <c r="F676" s="34" t="s">
        <v>953</v>
      </c>
      <c r="G676" s="86"/>
      <c r="H676" s="33"/>
      <c r="I676" s="34"/>
      <c r="J676" s="25"/>
      <c r="K676" s="25"/>
      <c r="L676" s="26"/>
      <c r="M676" s="27"/>
      <c r="N676" s="52" t="s">
        <v>27</v>
      </c>
      <c r="O676" s="28"/>
      <c r="IK676" s="29"/>
      <c r="IL676" s="29"/>
      <c r="IM676" s="29"/>
      <c r="IN676" s="29"/>
      <c r="IO676" s="29"/>
      <c r="IP676" s="29"/>
      <c r="IQ676" s="29"/>
      <c r="IR676" s="29"/>
      <c r="IS676" s="29"/>
      <c r="IT676" s="29"/>
    </row>
    <row r="677" spans="1:254" s="14" customFormat="1" ht="12.75" customHeight="1">
      <c r="A677" s="20" t="s">
        <v>2201</v>
      </c>
      <c r="B677" s="21" t="s">
        <v>2202</v>
      </c>
      <c r="C677" s="35" t="s">
        <v>2203</v>
      </c>
      <c r="D677" s="33" t="s">
        <v>528</v>
      </c>
      <c r="E677" s="33" t="s">
        <v>2204</v>
      </c>
      <c r="F677" s="34" t="s">
        <v>953</v>
      </c>
      <c r="G677" s="86" t="s">
        <v>2205</v>
      </c>
      <c r="H677" s="33" t="s">
        <v>1056</v>
      </c>
      <c r="I677" s="34"/>
      <c r="J677" s="25">
        <v>2</v>
      </c>
      <c r="K677" s="25">
        <v>2</v>
      </c>
      <c r="L677" s="26">
        <v>1</v>
      </c>
      <c r="M677" s="27"/>
      <c r="N677" s="52" t="s">
        <v>24</v>
      </c>
      <c r="O677" s="28"/>
      <c r="IK677" s="29"/>
      <c r="IL677" s="29"/>
      <c r="IM677" s="29"/>
      <c r="IN677" s="29"/>
      <c r="IO677" s="29"/>
      <c r="IP677" s="29"/>
      <c r="IQ677" s="29"/>
      <c r="IR677" s="29"/>
      <c r="IS677" s="29"/>
      <c r="IT677" s="29"/>
    </row>
    <row r="678" spans="1:254" s="14" customFormat="1" ht="12.75" customHeight="1">
      <c r="A678" s="20" t="s">
        <v>2206</v>
      </c>
      <c r="B678" s="21" t="s">
        <v>2207</v>
      </c>
      <c r="C678" s="35" t="s">
        <v>2203</v>
      </c>
      <c r="D678" s="33"/>
      <c r="E678" s="33" t="s">
        <v>2204</v>
      </c>
      <c r="F678" s="34" t="s">
        <v>953</v>
      </c>
      <c r="G678" s="86"/>
      <c r="H678" s="33"/>
      <c r="I678" s="34"/>
      <c r="J678" s="25"/>
      <c r="K678" s="25"/>
      <c r="L678" s="26"/>
      <c r="M678" s="27"/>
      <c r="N678" s="52" t="s">
        <v>27</v>
      </c>
      <c r="O678" s="28"/>
      <c r="IK678" s="29"/>
      <c r="IL678" s="29"/>
      <c r="IM678" s="29"/>
      <c r="IN678" s="29"/>
      <c r="IO678" s="29"/>
      <c r="IP678" s="29"/>
      <c r="IQ678" s="29"/>
      <c r="IR678" s="29"/>
      <c r="IS678" s="29"/>
      <c r="IT678" s="29"/>
    </row>
    <row r="679" spans="1:254" s="14" customFormat="1" ht="12.75" customHeight="1">
      <c r="A679" s="20" t="s">
        <v>2208</v>
      </c>
      <c r="B679" s="21" t="s">
        <v>2209</v>
      </c>
      <c r="C679" s="75" t="s">
        <v>2210</v>
      </c>
      <c r="D679" s="37" t="s">
        <v>528</v>
      </c>
      <c r="E679" s="86" t="s">
        <v>2211</v>
      </c>
      <c r="F679" s="34" t="s">
        <v>953</v>
      </c>
      <c r="G679" s="86" t="s">
        <v>2212</v>
      </c>
      <c r="H679" s="37" t="s">
        <v>515</v>
      </c>
      <c r="I679" s="40"/>
      <c r="J679" s="25">
        <v>0</v>
      </c>
      <c r="K679" s="25">
        <v>3</v>
      </c>
      <c r="L679" s="26">
        <v>1</v>
      </c>
      <c r="M679" s="27"/>
      <c r="N679" s="52" t="s">
        <v>24</v>
      </c>
      <c r="O679" s="28"/>
      <c r="IK679" s="29"/>
      <c r="IL679" s="29"/>
      <c r="IM679" s="29"/>
      <c r="IN679" s="29"/>
      <c r="IO679" s="29"/>
      <c r="IP679" s="29"/>
      <c r="IQ679" s="29"/>
      <c r="IR679" s="29"/>
      <c r="IS679" s="29"/>
      <c r="IT679" s="29"/>
    </row>
    <row r="680" spans="1:254" s="14" customFormat="1" ht="12.75" customHeight="1">
      <c r="A680" s="20" t="s">
        <v>2213</v>
      </c>
      <c r="B680" s="38" t="s">
        <v>2214</v>
      </c>
      <c r="C680" s="75" t="s">
        <v>2210</v>
      </c>
      <c r="D680" s="37"/>
      <c r="E680" s="86" t="s">
        <v>2211</v>
      </c>
      <c r="F680" s="34" t="s">
        <v>953</v>
      </c>
      <c r="G680" s="86"/>
      <c r="H680" s="37"/>
      <c r="I680" s="40"/>
      <c r="J680" s="25"/>
      <c r="K680" s="25"/>
      <c r="L680" s="26"/>
      <c r="M680" s="27"/>
      <c r="N680" s="52" t="s">
        <v>27</v>
      </c>
      <c r="O680" s="28"/>
      <c r="IK680" s="29"/>
      <c r="IL680" s="29"/>
      <c r="IM680" s="29"/>
      <c r="IN680" s="29"/>
      <c r="IO680" s="29"/>
      <c r="IP680" s="29"/>
      <c r="IQ680" s="29"/>
      <c r="IR680" s="29"/>
      <c r="IS680" s="29"/>
      <c r="IT680" s="29"/>
    </row>
    <row r="681" spans="1:254" s="14" customFormat="1" ht="12.75" customHeight="1">
      <c r="A681" s="20" t="s">
        <v>2215</v>
      </c>
      <c r="B681" s="85" t="s">
        <v>2216</v>
      </c>
      <c r="C681" s="35" t="s">
        <v>2217</v>
      </c>
      <c r="D681" s="33" t="s">
        <v>528</v>
      </c>
      <c r="E681" s="33" t="s">
        <v>2218</v>
      </c>
      <c r="F681" s="34" t="s">
        <v>953</v>
      </c>
      <c r="G681" s="86" t="s">
        <v>2219</v>
      </c>
      <c r="H681" s="33" t="s">
        <v>23</v>
      </c>
      <c r="I681" s="34"/>
      <c r="J681" s="25">
        <v>4</v>
      </c>
      <c r="K681" s="25">
        <v>4</v>
      </c>
      <c r="L681" s="26">
        <v>1</v>
      </c>
      <c r="M681" s="27"/>
      <c r="N681" s="52" t="s">
        <v>24</v>
      </c>
      <c r="O681" s="28"/>
      <c r="IK681" s="29"/>
      <c r="IL681" s="29"/>
      <c r="IM681" s="29"/>
      <c r="IN681" s="29"/>
      <c r="IO681" s="29"/>
      <c r="IP681" s="29"/>
      <c r="IQ681" s="29"/>
      <c r="IR681" s="29"/>
      <c r="IS681" s="29"/>
      <c r="IT681" s="29"/>
    </row>
    <row r="682" spans="1:254" s="14" customFormat="1" ht="12.75" customHeight="1">
      <c r="A682" s="20" t="s">
        <v>2220</v>
      </c>
      <c r="B682" s="38" t="s">
        <v>2221</v>
      </c>
      <c r="C682" s="35" t="s">
        <v>2217</v>
      </c>
      <c r="D682" s="33"/>
      <c r="E682" s="33" t="s">
        <v>2218</v>
      </c>
      <c r="F682" s="34" t="s">
        <v>953</v>
      </c>
      <c r="G682" s="86"/>
      <c r="H682" s="33"/>
      <c r="I682" s="34"/>
      <c r="J682" s="25"/>
      <c r="K682" s="25"/>
      <c r="L682" s="26"/>
      <c r="M682" s="27"/>
      <c r="N682" s="52" t="s">
        <v>27</v>
      </c>
      <c r="O682" s="28"/>
      <c r="IK682" s="29"/>
      <c r="IL682" s="29"/>
      <c r="IM682" s="29"/>
      <c r="IN682" s="29"/>
      <c r="IO682" s="29"/>
      <c r="IP682" s="29"/>
      <c r="IQ682" s="29"/>
      <c r="IR682" s="29"/>
      <c r="IS682" s="29"/>
      <c r="IT682" s="29"/>
    </row>
    <row r="683" spans="1:254" s="14" customFormat="1" ht="12.75" customHeight="1">
      <c r="A683" s="20" t="s">
        <v>2222</v>
      </c>
      <c r="B683" s="85" t="s">
        <v>2223</v>
      </c>
      <c r="C683" s="35" t="s">
        <v>2224</v>
      </c>
      <c r="D683" s="33" t="s">
        <v>528</v>
      </c>
      <c r="E683" s="86" t="s">
        <v>2225</v>
      </c>
      <c r="F683" s="34" t="s">
        <v>953</v>
      </c>
      <c r="G683" s="86" t="s">
        <v>2226</v>
      </c>
      <c r="H683" s="33" t="s">
        <v>2227</v>
      </c>
      <c r="I683" s="34"/>
      <c r="J683" s="25">
        <v>5</v>
      </c>
      <c r="K683" s="25">
        <v>4</v>
      </c>
      <c r="L683" s="26">
        <v>1</v>
      </c>
      <c r="M683" s="27"/>
      <c r="N683" s="52" t="s">
        <v>24</v>
      </c>
      <c r="O683" s="28"/>
      <c r="IK683" s="29"/>
      <c r="IL683" s="29"/>
      <c r="IM683" s="29"/>
      <c r="IN683" s="29"/>
      <c r="IO683" s="29"/>
      <c r="IP683" s="29"/>
      <c r="IQ683" s="29"/>
      <c r="IR683" s="29"/>
      <c r="IS683" s="29"/>
      <c r="IT683" s="29"/>
    </row>
    <row r="684" spans="1:254" s="14" customFormat="1" ht="12.75" customHeight="1">
      <c r="A684" s="20" t="s">
        <v>2228</v>
      </c>
      <c r="B684" s="21" t="s">
        <v>2229</v>
      </c>
      <c r="C684" s="35" t="s">
        <v>2224</v>
      </c>
      <c r="D684" s="33"/>
      <c r="E684" s="86" t="s">
        <v>2225</v>
      </c>
      <c r="F684" s="34" t="s">
        <v>953</v>
      </c>
      <c r="G684" s="86"/>
      <c r="H684" s="33"/>
      <c r="I684" s="34"/>
      <c r="J684" s="25"/>
      <c r="K684" s="25"/>
      <c r="L684" s="26"/>
      <c r="M684" s="27"/>
      <c r="N684" s="52" t="s">
        <v>27</v>
      </c>
      <c r="O684" s="28"/>
      <c r="IK684" s="29"/>
      <c r="IL684" s="29"/>
      <c r="IM684" s="29"/>
      <c r="IN684" s="29"/>
      <c r="IO684" s="29"/>
      <c r="IP684" s="29"/>
      <c r="IQ684" s="29"/>
      <c r="IR684" s="29"/>
      <c r="IS684" s="29"/>
      <c r="IT684" s="29"/>
    </row>
    <row r="685" spans="1:254" s="14" customFormat="1" ht="12.75" customHeight="1">
      <c r="A685" s="20" t="s">
        <v>2230</v>
      </c>
      <c r="B685" s="85" t="s">
        <v>2231</v>
      </c>
      <c r="C685" s="88" t="s">
        <v>2232</v>
      </c>
      <c r="D685" s="33" t="s">
        <v>528</v>
      </c>
      <c r="E685" s="33" t="s">
        <v>537</v>
      </c>
      <c r="F685" s="34" t="s">
        <v>953</v>
      </c>
      <c r="G685" s="33" t="s">
        <v>2233</v>
      </c>
      <c r="H685" s="33" t="s">
        <v>2234</v>
      </c>
      <c r="I685" s="34"/>
      <c r="J685" s="25">
        <v>4</v>
      </c>
      <c r="K685" s="25">
        <v>10</v>
      </c>
      <c r="L685" s="26">
        <v>2</v>
      </c>
      <c r="M685" s="27"/>
      <c r="N685" s="52" t="s">
        <v>24</v>
      </c>
      <c r="O685" s="28"/>
      <c r="IK685" s="29"/>
      <c r="IL685" s="29"/>
      <c r="IM685" s="29"/>
      <c r="IN685" s="29"/>
      <c r="IO685" s="29"/>
      <c r="IP685" s="29"/>
      <c r="IQ685" s="29"/>
      <c r="IR685" s="29"/>
      <c r="IS685" s="29"/>
      <c r="IT685" s="29"/>
    </row>
    <row r="686" spans="1:254" s="14" customFormat="1" ht="12.75" customHeight="1">
      <c r="A686" s="20" t="s">
        <v>2235</v>
      </c>
      <c r="B686" s="38" t="s">
        <v>2236</v>
      </c>
      <c r="C686" s="88" t="s">
        <v>2232</v>
      </c>
      <c r="D686" s="33"/>
      <c r="E686" s="33" t="s">
        <v>537</v>
      </c>
      <c r="F686" s="34" t="s">
        <v>953</v>
      </c>
      <c r="G686" s="33"/>
      <c r="H686" s="33"/>
      <c r="I686" s="34"/>
      <c r="J686" s="25"/>
      <c r="K686" s="25"/>
      <c r="L686" s="26"/>
      <c r="M686" s="27"/>
      <c r="N686" s="52" t="s">
        <v>27</v>
      </c>
      <c r="O686" s="28"/>
      <c r="IK686" s="29"/>
      <c r="IL686" s="29"/>
      <c r="IM686" s="29"/>
      <c r="IN686" s="29"/>
      <c r="IO686" s="29"/>
      <c r="IP686" s="29"/>
      <c r="IQ686" s="29"/>
      <c r="IR686" s="29"/>
      <c r="IS686" s="29"/>
      <c r="IT686" s="29"/>
    </row>
    <row r="687" spans="1:254" s="14" customFormat="1" ht="12.75" customHeight="1">
      <c r="A687" s="20" t="s">
        <v>2237</v>
      </c>
      <c r="B687" s="85" t="s">
        <v>2238</v>
      </c>
      <c r="C687" s="88" t="s">
        <v>2239</v>
      </c>
      <c r="D687" s="33" t="s">
        <v>528</v>
      </c>
      <c r="E687" s="33" t="s">
        <v>537</v>
      </c>
      <c r="F687" s="34" t="s">
        <v>953</v>
      </c>
      <c r="G687" s="33" t="s">
        <v>2240</v>
      </c>
      <c r="H687" s="33" t="s">
        <v>49</v>
      </c>
      <c r="I687" s="34"/>
      <c r="J687" s="25">
        <v>1</v>
      </c>
      <c r="K687" s="25">
        <v>5</v>
      </c>
      <c r="L687" s="26">
        <v>1</v>
      </c>
      <c r="M687" s="27"/>
      <c r="N687" s="52" t="s">
        <v>24</v>
      </c>
      <c r="O687" s="28"/>
      <c r="IK687" s="29"/>
      <c r="IL687" s="29"/>
      <c r="IM687" s="29"/>
      <c r="IN687" s="29"/>
      <c r="IO687" s="29"/>
      <c r="IP687" s="29"/>
      <c r="IQ687" s="29"/>
      <c r="IR687" s="29"/>
      <c r="IS687" s="29"/>
      <c r="IT687" s="29"/>
    </row>
    <row r="688" spans="1:254" s="14" customFormat="1" ht="12.75" customHeight="1">
      <c r="A688" s="20" t="s">
        <v>2241</v>
      </c>
      <c r="B688" s="38" t="s">
        <v>2242</v>
      </c>
      <c r="C688" s="88" t="s">
        <v>2239</v>
      </c>
      <c r="D688" s="33"/>
      <c r="E688" s="33" t="s">
        <v>537</v>
      </c>
      <c r="F688" s="34" t="s">
        <v>953</v>
      </c>
      <c r="G688" s="33"/>
      <c r="H688" s="33"/>
      <c r="I688" s="34"/>
      <c r="J688" s="25"/>
      <c r="K688" s="25"/>
      <c r="L688" s="26"/>
      <c r="M688" s="27"/>
      <c r="N688" s="52" t="s">
        <v>27</v>
      </c>
      <c r="O688" s="28"/>
      <c r="IK688" s="29"/>
      <c r="IL688" s="29"/>
      <c r="IM688" s="29"/>
      <c r="IN688" s="29"/>
      <c r="IO688" s="29"/>
      <c r="IP688" s="29"/>
      <c r="IQ688" s="29"/>
      <c r="IR688" s="29"/>
      <c r="IS688" s="29"/>
      <c r="IT688" s="29"/>
    </row>
    <row r="689" spans="1:254" s="14" customFormat="1" ht="12.75" customHeight="1">
      <c r="A689" s="20" t="s">
        <v>2243</v>
      </c>
      <c r="B689" s="85" t="s">
        <v>2244</v>
      </c>
      <c r="C689" s="88" t="s">
        <v>2245</v>
      </c>
      <c r="D689" s="33" t="s">
        <v>528</v>
      </c>
      <c r="E689" s="33" t="s">
        <v>537</v>
      </c>
      <c r="F689" s="34" t="s">
        <v>953</v>
      </c>
      <c r="G689" s="33" t="s">
        <v>2246</v>
      </c>
      <c r="H689" s="33" t="s">
        <v>49</v>
      </c>
      <c r="I689" s="34"/>
      <c r="J689" s="25">
        <v>1</v>
      </c>
      <c r="K689" s="25">
        <v>5</v>
      </c>
      <c r="L689" s="26">
        <v>1</v>
      </c>
      <c r="M689" s="27"/>
      <c r="N689" s="52" t="s">
        <v>24</v>
      </c>
      <c r="O689" s="28"/>
      <c r="IK689" s="29"/>
      <c r="IL689" s="29"/>
      <c r="IM689" s="29"/>
      <c r="IN689" s="29"/>
      <c r="IO689" s="29"/>
      <c r="IP689" s="29"/>
      <c r="IQ689" s="29"/>
      <c r="IR689" s="29"/>
      <c r="IS689" s="29"/>
      <c r="IT689" s="29"/>
    </row>
    <row r="690" spans="1:254" s="14" customFormat="1" ht="12.75" customHeight="1">
      <c r="A690" s="20" t="s">
        <v>2247</v>
      </c>
      <c r="B690" s="38" t="s">
        <v>2248</v>
      </c>
      <c r="C690" s="88" t="s">
        <v>2245</v>
      </c>
      <c r="D690" s="33"/>
      <c r="E690" s="33" t="s">
        <v>537</v>
      </c>
      <c r="F690" s="34" t="s">
        <v>953</v>
      </c>
      <c r="G690" s="33"/>
      <c r="H690" s="33"/>
      <c r="I690" s="34"/>
      <c r="J690" s="25"/>
      <c r="K690" s="25"/>
      <c r="L690" s="26"/>
      <c r="M690" s="27"/>
      <c r="N690" s="52" t="s">
        <v>27</v>
      </c>
      <c r="O690" s="28"/>
      <c r="IK690" s="29"/>
      <c r="IL690" s="29"/>
      <c r="IM690" s="29"/>
      <c r="IN690" s="29"/>
      <c r="IO690" s="29"/>
      <c r="IP690" s="29"/>
      <c r="IQ690" s="29"/>
      <c r="IR690" s="29"/>
      <c r="IS690" s="29"/>
      <c r="IT690" s="29"/>
    </row>
    <row r="691" spans="1:254" s="14" customFormat="1" ht="12.75" customHeight="1">
      <c r="A691" s="20" t="s">
        <v>2249</v>
      </c>
      <c r="B691" s="85" t="s">
        <v>2250</v>
      </c>
      <c r="C691" s="88" t="s">
        <v>2251</v>
      </c>
      <c r="D691" s="33" t="s">
        <v>528</v>
      </c>
      <c r="E691" s="33" t="s">
        <v>537</v>
      </c>
      <c r="F691" s="34" t="s">
        <v>953</v>
      </c>
      <c r="G691" s="33" t="s">
        <v>2252</v>
      </c>
      <c r="H691" s="33" t="s">
        <v>49</v>
      </c>
      <c r="I691" s="34"/>
      <c r="J691" s="25">
        <v>1</v>
      </c>
      <c r="K691" s="25">
        <v>5</v>
      </c>
      <c r="L691" s="26">
        <v>1</v>
      </c>
      <c r="M691" s="27"/>
      <c r="N691" s="52" t="s">
        <v>24</v>
      </c>
      <c r="O691" s="28"/>
      <c r="IK691" s="29"/>
      <c r="IL691" s="29"/>
      <c r="IM691" s="29"/>
      <c r="IN691" s="29"/>
      <c r="IO691" s="29"/>
      <c r="IP691" s="29"/>
      <c r="IQ691" s="29"/>
      <c r="IR691" s="29"/>
      <c r="IS691" s="29"/>
      <c r="IT691" s="29"/>
    </row>
    <row r="692" spans="1:254" s="14" customFormat="1" ht="12.75" customHeight="1">
      <c r="A692" s="20" t="s">
        <v>2253</v>
      </c>
      <c r="B692" s="38" t="s">
        <v>2254</v>
      </c>
      <c r="C692" s="88" t="s">
        <v>2251</v>
      </c>
      <c r="D692" s="33"/>
      <c r="E692" s="33" t="s">
        <v>537</v>
      </c>
      <c r="F692" s="34" t="s">
        <v>953</v>
      </c>
      <c r="G692" s="33"/>
      <c r="H692" s="33"/>
      <c r="I692" s="34"/>
      <c r="J692" s="25"/>
      <c r="K692" s="25"/>
      <c r="L692" s="26"/>
      <c r="M692" s="27"/>
      <c r="N692" s="52" t="s">
        <v>27</v>
      </c>
      <c r="O692" s="28"/>
      <c r="IK692" s="29"/>
      <c r="IL692" s="29"/>
      <c r="IM692" s="29"/>
      <c r="IN692" s="29"/>
      <c r="IO692" s="29"/>
      <c r="IP692" s="29"/>
      <c r="IQ692" s="29"/>
      <c r="IR692" s="29"/>
      <c r="IS692" s="29"/>
      <c r="IT692" s="29"/>
    </row>
    <row r="693" spans="1:254" s="14" customFormat="1" ht="12.75" customHeight="1">
      <c r="A693" s="20" t="s">
        <v>2255</v>
      </c>
      <c r="B693" s="30" t="s">
        <v>2256</v>
      </c>
      <c r="C693" s="22" t="s">
        <v>2257</v>
      </c>
      <c r="D693" s="23" t="s">
        <v>19</v>
      </c>
      <c r="E693" s="23" t="s">
        <v>2258</v>
      </c>
      <c r="F693" s="24" t="s">
        <v>2259</v>
      </c>
      <c r="G693" s="33" t="s">
        <v>2260</v>
      </c>
      <c r="H693" s="23">
        <v>300</v>
      </c>
      <c r="I693" s="24"/>
      <c r="J693" s="25">
        <v>0</v>
      </c>
      <c r="K693" s="25">
        <v>8</v>
      </c>
      <c r="L693" s="26">
        <v>1</v>
      </c>
      <c r="M693" s="27"/>
      <c r="N693" s="52" t="s">
        <v>24</v>
      </c>
      <c r="O693" s="28"/>
      <c r="IK693" s="29"/>
      <c r="IL693" s="29"/>
      <c r="IM693" s="29"/>
      <c r="IN693" s="29"/>
      <c r="IO693" s="29"/>
      <c r="IP693" s="29"/>
      <c r="IQ693" s="29"/>
      <c r="IR693" s="29"/>
      <c r="IS693" s="29"/>
      <c r="IT693" s="29"/>
    </row>
    <row r="694" spans="1:254" s="14" customFormat="1" ht="12.75" customHeight="1">
      <c r="A694" s="20" t="s">
        <v>2261</v>
      </c>
      <c r="B694" s="38" t="s">
        <v>2262</v>
      </c>
      <c r="C694" s="22" t="s">
        <v>2257</v>
      </c>
      <c r="D694" s="23"/>
      <c r="E694" s="23" t="s">
        <v>2258</v>
      </c>
      <c r="F694" s="24" t="s">
        <v>2259</v>
      </c>
      <c r="G694" s="33"/>
      <c r="H694" s="23"/>
      <c r="I694" s="24"/>
      <c r="J694" s="25"/>
      <c r="K694" s="25"/>
      <c r="L694" s="26"/>
      <c r="M694" s="27"/>
      <c r="N694" s="52" t="s">
        <v>27</v>
      </c>
      <c r="O694" s="28"/>
      <c r="IK694" s="29"/>
      <c r="IL694" s="29"/>
      <c r="IM694" s="29"/>
      <c r="IN694" s="29"/>
      <c r="IO694" s="29"/>
      <c r="IP694" s="29"/>
      <c r="IQ694" s="29"/>
      <c r="IR694" s="29"/>
      <c r="IS694" s="29"/>
      <c r="IT694" s="29"/>
    </row>
    <row r="695" spans="1:254" s="14" customFormat="1" ht="12.75" customHeight="1">
      <c r="A695" s="20" t="s">
        <v>2263</v>
      </c>
      <c r="B695" s="30" t="s">
        <v>2264</v>
      </c>
      <c r="C695" s="22" t="s">
        <v>2265</v>
      </c>
      <c r="D695" s="23" t="s">
        <v>19</v>
      </c>
      <c r="E695" s="23" t="s">
        <v>2258</v>
      </c>
      <c r="F695" s="24" t="s">
        <v>2259</v>
      </c>
      <c r="G695" s="23" t="s">
        <v>2266</v>
      </c>
      <c r="H695" s="23">
        <v>260</v>
      </c>
      <c r="I695" s="24"/>
      <c r="J695" s="25">
        <v>0</v>
      </c>
      <c r="K695" s="25">
        <v>8</v>
      </c>
      <c r="L695" s="26">
        <v>1</v>
      </c>
      <c r="M695" s="27"/>
      <c r="N695" s="52" t="s">
        <v>24</v>
      </c>
      <c r="O695" s="28"/>
      <c r="IK695" s="29"/>
      <c r="IL695" s="29"/>
      <c r="IM695" s="29"/>
      <c r="IN695" s="29"/>
      <c r="IO695" s="29"/>
      <c r="IP695" s="29"/>
      <c r="IQ695" s="29"/>
      <c r="IR695" s="29"/>
      <c r="IS695" s="29"/>
      <c r="IT695" s="29"/>
    </row>
    <row r="696" spans="1:254" s="14" customFormat="1" ht="12.75" customHeight="1">
      <c r="A696" s="20" t="s">
        <v>2267</v>
      </c>
      <c r="B696" s="77" t="s">
        <v>2268</v>
      </c>
      <c r="C696" s="22" t="s">
        <v>2265</v>
      </c>
      <c r="D696" s="23"/>
      <c r="E696" s="23" t="s">
        <v>2258</v>
      </c>
      <c r="F696" s="24" t="s">
        <v>2259</v>
      </c>
      <c r="G696" s="23"/>
      <c r="H696" s="23"/>
      <c r="I696" s="24"/>
      <c r="J696" s="25"/>
      <c r="K696" s="25"/>
      <c r="L696" s="26"/>
      <c r="M696" s="27"/>
      <c r="N696" s="52" t="s">
        <v>27</v>
      </c>
      <c r="O696" s="28"/>
      <c r="IK696" s="29"/>
      <c r="IL696" s="29"/>
      <c r="IM696" s="29"/>
      <c r="IN696" s="29"/>
      <c r="IO696" s="29"/>
      <c r="IP696" s="29"/>
      <c r="IQ696" s="29"/>
      <c r="IR696" s="29"/>
      <c r="IS696" s="29"/>
      <c r="IT696" s="29"/>
    </row>
    <row r="697" spans="1:254" s="14" customFormat="1" ht="12.75" customHeight="1">
      <c r="A697" s="20" t="s">
        <v>2269</v>
      </c>
      <c r="B697" s="30" t="s">
        <v>2270</v>
      </c>
      <c r="C697" s="22" t="s">
        <v>2271</v>
      </c>
      <c r="D697" s="23" t="s">
        <v>19</v>
      </c>
      <c r="E697" s="23" t="s">
        <v>2258</v>
      </c>
      <c r="F697" s="24" t="s">
        <v>2259</v>
      </c>
      <c r="G697" s="23" t="s">
        <v>2272</v>
      </c>
      <c r="H697" s="23">
        <v>260</v>
      </c>
      <c r="I697" s="24"/>
      <c r="J697" s="25">
        <v>0</v>
      </c>
      <c r="K697" s="25">
        <v>8</v>
      </c>
      <c r="L697" s="26">
        <v>1</v>
      </c>
      <c r="M697" s="27"/>
      <c r="N697" s="52" t="s">
        <v>24</v>
      </c>
      <c r="O697" s="28"/>
      <c r="IK697" s="29"/>
      <c r="IL697" s="29"/>
      <c r="IM697" s="29"/>
      <c r="IN697" s="29"/>
      <c r="IO697" s="29"/>
      <c r="IP697" s="29"/>
      <c r="IQ697" s="29"/>
      <c r="IR697" s="29"/>
      <c r="IS697" s="29"/>
      <c r="IT697" s="29"/>
    </row>
    <row r="698" spans="1:254" s="14" customFormat="1" ht="12.75" customHeight="1">
      <c r="A698" s="20" t="s">
        <v>2273</v>
      </c>
      <c r="B698" s="77" t="s">
        <v>2274</v>
      </c>
      <c r="C698" s="22" t="s">
        <v>2271</v>
      </c>
      <c r="D698" s="23"/>
      <c r="E698" s="23" t="s">
        <v>2258</v>
      </c>
      <c r="F698" s="24" t="s">
        <v>2259</v>
      </c>
      <c r="G698" s="23"/>
      <c r="H698" s="23"/>
      <c r="I698" s="24"/>
      <c r="J698" s="25"/>
      <c r="K698" s="25"/>
      <c r="L698" s="26"/>
      <c r="M698" s="27"/>
      <c r="N698" s="52" t="s">
        <v>27</v>
      </c>
      <c r="O698" s="28"/>
      <c r="IK698" s="29"/>
      <c r="IL698" s="29"/>
      <c r="IM698" s="29"/>
      <c r="IN698" s="29"/>
      <c r="IO698" s="29"/>
      <c r="IP698" s="29"/>
      <c r="IQ698" s="29"/>
      <c r="IR698" s="29"/>
      <c r="IS698" s="29"/>
      <c r="IT698" s="29"/>
    </row>
    <row r="699" spans="1:254" s="14" customFormat="1" ht="12.75" customHeight="1">
      <c r="A699" s="20" t="s">
        <v>2275</v>
      </c>
      <c r="B699" s="30" t="s">
        <v>2276</v>
      </c>
      <c r="C699" s="22" t="s">
        <v>2277</v>
      </c>
      <c r="D699" s="23" t="s">
        <v>19</v>
      </c>
      <c r="E699" s="23" t="s">
        <v>2258</v>
      </c>
      <c r="F699" s="24" t="s">
        <v>2259</v>
      </c>
      <c r="G699" s="23" t="s">
        <v>2278</v>
      </c>
      <c r="H699" s="23">
        <v>260</v>
      </c>
      <c r="I699" s="24"/>
      <c r="J699" s="25">
        <v>0</v>
      </c>
      <c r="K699" s="25">
        <v>8</v>
      </c>
      <c r="L699" s="26">
        <v>1</v>
      </c>
      <c r="M699" s="27"/>
      <c r="N699" s="52" t="s">
        <v>24</v>
      </c>
      <c r="O699" s="28"/>
      <c r="IK699" s="29"/>
      <c r="IL699" s="29"/>
      <c r="IM699" s="29"/>
      <c r="IN699" s="29"/>
      <c r="IO699" s="29"/>
      <c r="IP699" s="29"/>
      <c r="IQ699" s="29"/>
      <c r="IR699" s="29"/>
      <c r="IS699" s="29"/>
      <c r="IT699" s="29"/>
    </row>
    <row r="700" spans="1:254" s="14" customFormat="1" ht="12.75" customHeight="1">
      <c r="A700" s="20" t="s">
        <v>2279</v>
      </c>
      <c r="B700" s="30" t="s">
        <v>2280</v>
      </c>
      <c r="C700" s="22" t="s">
        <v>2277</v>
      </c>
      <c r="D700" s="23"/>
      <c r="E700" s="23" t="s">
        <v>2258</v>
      </c>
      <c r="F700" s="24" t="s">
        <v>2259</v>
      </c>
      <c r="G700" s="23"/>
      <c r="H700" s="23"/>
      <c r="I700" s="24"/>
      <c r="J700" s="25"/>
      <c r="K700" s="25"/>
      <c r="L700" s="26"/>
      <c r="M700" s="27"/>
      <c r="N700" s="52" t="s">
        <v>27</v>
      </c>
      <c r="O700" s="28"/>
      <c r="IK700" s="29"/>
      <c r="IL700" s="29"/>
      <c r="IM700" s="29"/>
      <c r="IN700" s="29"/>
      <c r="IO700" s="29"/>
      <c r="IP700" s="29"/>
      <c r="IQ700" s="29"/>
      <c r="IR700" s="29"/>
      <c r="IS700" s="29"/>
      <c r="IT700" s="29"/>
    </row>
    <row r="701" spans="1:254" s="14" customFormat="1" ht="12.75" customHeight="1">
      <c r="A701" s="20" t="s">
        <v>2281</v>
      </c>
      <c r="B701" s="30" t="s">
        <v>2282</v>
      </c>
      <c r="C701" s="39" t="s">
        <v>2283</v>
      </c>
      <c r="D701" s="37" t="s">
        <v>1086</v>
      </c>
      <c r="E701" s="37"/>
      <c r="F701" s="24" t="s">
        <v>2259</v>
      </c>
      <c r="G701" s="37" t="s">
        <v>2284</v>
      </c>
      <c r="H701" s="37" t="s">
        <v>313</v>
      </c>
      <c r="I701" s="40"/>
      <c r="J701" s="25">
        <v>22</v>
      </c>
      <c r="K701" s="25">
        <v>3</v>
      </c>
      <c r="L701" s="26">
        <v>3</v>
      </c>
      <c r="M701" s="27"/>
      <c r="N701" s="52" t="s">
        <v>24</v>
      </c>
      <c r="O701" s="28"/>
      <c r="IK701" s="29"/>
      <c r="IL701" s="29"/>
      <c r="IM701" s="29"/>
      <c r="IN701" s="29"/>
      <c r="IO701" s="29"/>
      <c r="IP701" s="29"/>
      <c r="IQ701" s="29"/>
      <c r="IR701" s="29"/>
      <c r="IS701" s="29"/>
      <c r="IT701" s="29"/>
    </row>
    <row r="702" spans="1:254" s="14" customFormat="1" ht="12.75" customHeight="1">
      <c r="A702" s="20" t="s">
        <v>2285</v>
      </c>
      <c r="B702" s="38" t="s">
        <v>2286</v>
      </c>
      <c r="C702" s="39" t="s">
        <v>2283</v>
      </c>
      <c r="D702" s="37"/>
      <c r="E702" s="37"/>
      <c r="F702" s="24" t="s">
        <v>2259</v>
      </c>
      <c r="G702" s="37"/>
      <c r="H702" s="37"/>
      <c r="I702" s="40"/>
      <c r="J702" s="25"/>
      <c r="K702" s="25"/>
      <c r="L702" s="26"/>
      <c r="M702" s="27"/>
      <c r="N702" s="52" t="s">
        <v>27</v>
      </c>
      <c r="O702" s="28"/>
      <c r="IK702" s="29"/>
      <c r="IL702" s="29"/>
      <c r="IM702" s="29"/>
      <c r="IN702" s="29"/>
      <c r="IO702" s="29"/>
      <c r="IP702" s="29"/>
      <c r="IQ702" s="29"/>
      <c r="IR702" s="29"/>
      <c r="IS702" s="29"/>
      <c r="IT702" s="29"/>
    </row>
    <row r="703" spans="1:254" s="14" customFormat="1" ht="12.75" customHeight="1">
      <c r="A703" s="20" t="s">
        <v>2287</v>
      </c>
      <c r="B703" s="30" t="s">
        <v>2288</v>
      </c>
      <c r="C703" s="39" t="s">
        <v>2289</v>
      </c>
      <c r="D703" s="37" t="s">
        <v>1086</v>
      </c>
      <c r="E703" s="37"/>
      <c r="F703" s="24" t="s">
        <v>2259</v>
      </c>
      <c r="G703" s="37" t="s">
        <v>2290</v>
      </c>
      <c r="H703" s="37" t="s">
        <v>366</v>
      </c>
      <c r="I703" s="40"/>
      <c r="J703" s="25">
        <v>16</v>
      </c>
      <c r="K703" s="25">
        <v>5</v>
      </c>
      <c r="L703" s="26">
        <v>2</v>
      </c>
      <c r="M703" s="27"/>
      <c r="N703" s="52" t="s">
        <v>24</v>
      </c>
      <c r="O703" s="28"/>
      <c r="IK703" s="29"/>
      <c r="IL703" s="29"/>
      <c r="IM703" s="29"/>
      <c r="IN703" s="29"/>
      <c r="IO703" s="29"/>
      <c r="IP703" s="29"/>
      <c r="IQ703" s="29"/>
      <c r="IR703" s="29"/>
      <c r="IS703" s="29"/>
      <c r="IT703" s="29"/>
    </row>
    <row r="704" spans="1:254" s="14" customFormat="1" ht="12.75" customHeight="1">
      <c r="A704" s="20" t="s">
        <v>2291</v>
      </c>
      <c r="B704" s="38" t="s">
        <v>2292</v>
      </c>
      <c r="C704" s="39" t="s">
        <v>2289</v>
      </c>
      <c r="D704" s="37"/>
      <c r="E704" s="37"/>
      <c r="F704" s="24" t="s">
        <v>2259</v>
      </c>
      <c r="G704" s="37"/>
      <c r="H704" s="37"/>
      <c r="I704" s="40"/>
      <c r="J704" s="25"/>
      <c r="K704" s="25"/>
      <c r="L704" s="26"/>
      <c r="M704" s="27"/>
      <c r="N704" s="52" t="s">
        <v>27</v>
      </c>
      <c r="O704" s="28"/>
      <c r="IK704" s="29"/>
      <c r="IL704" s="29"/>
      <c r="IM704" s="29"/>
      <c r="IN704" s="29"/>
      <c r="IO704" s="29"/>
      <c r="IP704" s="29"/>
      <c r="IQ704" s="29"/>
      <c r="IR704" s="29"/>
      <c r="IS704" s="29"/>
      <c r="IT704" s="29"/>
    </row>
    <row r="705" spans="1:254" s="14" customFormat="1" ht="12.75" customHeight="1">
      <c r="A705" s="20" t="s">
        <v>2293</v>
      </c>
      <c r="B705" s="30" t="s">
        <v>2294</v>
      </c>
      <c r="C705" s="36" t="s">
        <v>2295</v>
      </c>
      <c r="D705" s="23" t="s">
        <v>1086</v>
      </c>
      <c r="E705" s="23"/>
      <c r="F705" s="24" t="s">
        <v>2259</v>
      </c>
      <c r="G705" s="23" t="s">
        <v>2296</v>
      </c>
      <c r="H705" s="23" t="s">
        <v>1683</v>
      </c>
      <c r="I705" s="24"/>
      <c r="J705" s="25">
        <v>17</v>
      </c>
      <c r="K705" s="25">
        <v>0</v>
      </c>
      <c r="L705" s="26">
        <v>2</v>
      </c>
      <c r="M705" s="27"/>
      <c r="N705" s="52" t="s">
        <v>24</v>
      </c>
      <c r="O705" s="28"/>
      <c r="IK705" s="29"/>
      <c r="IL705" s="29"/>
      <c r="IM705" s="29"/>
      <c r="IN705" s="29"/>
      <c r="IO705" s="29"/>
      <c r="IP705" s="29"/>
      <c r="IQ705" s="29"/>
      <c r="IR705" s="29"/>
      <c r="IS705" s="29"/>
      <c r="IT705" s="29"/>
    </row>
    <row r="706" spans="1:254" s="14" customFormat="1" ht="12.75" customHeight="1">
      <c r="A706" s="20" t="s">
        <v>2297</v>
      </c>
      <c r="B706" s="30" t="s">
        <v>2298</v>
      </c>
      <c r="C706" s="36" t="s">
        <v>2295</v>
      </c>
      <c r="D706" s="23"/>
      <c r="E706" s="23"/>
      <c r="F706" s="24" t="s">
        <v>2259</v>
      </c>
      <c r="G706" s="23"/>
      <c r="H706" s="23"/>
      <c r="I706" s="24"/>
      <c r="J706" s="25"/>
      <c r="K706" s="25"/>
      <c r="L706" s="26"/>
      <c r="M706" s="27"/>
      <c r="N706" s="52" t="s">
        <v>27</v>
      </c>
      <c r="O706" s="28"/>
      <c r="IK706" s="29"/>
      <c r="IL706" s="29"/>
      <c r="IM706" s="29"/>
      <c r="IN706" s="29"/>
      <c r="IO706" s="29"/>
      <c r="IP706" s="29"/>
      <c r="IQ706" s="29"/>
      <c r="IR706" s="29"/>
      <c r="IS706" s="29"/>
      <c r="IT706" s="29"/>
    </row>
    <row r="707" spans="1:254" s="14" customFormat="1" ht="12.75" customHeight="1">
      <c r="A707" s="20" t="s">
        <v>2299</v>
      </c>
      <c r="B707" s="30" t="s">
        <v>2300</v>
      </c>
      <c r="C707" s="36" t="s">
        <v>2301</v>
      </c>
      <c r="D707" s="23" t="s">
        <v>1086</v>
      </c>
      <c r="E707" s="23"/>
      <c r="F707" s="24" t="s">
        <v>2259</v>
      </c>
      <c r="G707" s="23" t="s">
        <v>2302</v>
      </c>
      <c r="H707" s="23" t="s">
        <v>956</v>
      </c>
      <c r="I707" s="24"/>
      <c r="J707" s="25">
        <v>9</v>
      </c>
      <c r="K707" s="25">
        <v>0</v>
      </c>
      <c r="L707" s="26">
        <v>1</v>
      </c>
      <c r="M707" s="27"/>
      <c r="N707" s="52" t="s">
        <v>24</v>
      </c>
      <c r="O707" s="28"/>
      <c r="IK707" s="29"/>
      <c r="IL707" s="29"/>
      <c r="IM707" s="29"/>
      <c r="IN707" s="29"/>
      <c r="IO707" s="29"/>
      <c r="IP707" s="29"/>
      <c r="IQ707" s="29"/>
      <c r="IR707" s="29"/>
      <c r="IS707" s="29"/>
      <c r="IT707" s="29"/>
    </row>
    <row r="708" spans="1:254" s="14" customFormat="1" ht="12.75" customHeight="1">
      <c r="A708" s="20" t="s">
        <v>2303</v>
      </c>
      <c r="B708" s="30" t="s">
        <v>2304</v>
      </c>
      <c r="C708" s="36" t="s">
        <v>2301</v>
      </c>
      <c r="D708" s="23"/>
      <c r="E708" s="23"/>
      <c r="F708" s="24" t="s">
        <v>2259</v>
      </c>
      <c r="G708" s="23"/>
      <c r="H708" s="23"/>
      <c r="I708" s="24"/>
      <c r="J708" s="25"/>
      <c r="K708" s="25"/>
      <c r="L708" s="26"/>
      <c r="M708" s="27"/>
      <c r="N708" s="52" t="s">
        <v>27</v>
      </c>
      <c r="O708" s="28"/>
      <c r="IK708" s="29"/>
      <c r="IL708" s="29"/>
      <c r="IM708" s="29"/>
      <c r="IN708" s="29"/>
      <c r="IO708" s="29"/>
      <c r="IP708" s="29"/>
      <c r="IQ708" s="29"/>
      <c r="IR708" s="29"/>
      <c r="IS708" s="29"/>
      <c r="IT708" s="29"/>
    </row>
    <row r="709" spans="1:254" s="14" customFormat="1" ht="12.75" customHeight="1">
      <c r="A709" s="20" t="s">
        <v>2305</v>
      </c>
      <c r="B709" s="30" t="s">
        <v>2306</v>
      </c>
      <c r="C709" s="36" t="s">
        <v>2307</v>
      </c>
      <c r="D709" s="23" t="s">
        <v>1086</v>
      </c>
      <c r="E709" s="23"/>
      <c r="F709" s="24" t="s">
        <v>2259</v>
      </c>
      <c r="G709" s="23" t="s">
        <v>2308</v>
      </c>
      <c r="H709" s="23" t="s">
        <v>956</v>
      </c>
      <c r="I709" s="24"/>
      <c r="J709" s="25">
        <v>9</v>
      </c>
      <c r="K709" s="25">
        <v>0</v>
      </c>
      <c r="L709" s="26">
        <v>1</v>
      </c>
      <c r="M709" s="27"/>
      <c r="N709" s="52" t="s">
        <v>24</v>
      </c>
      <c r="O709" s="28"/>
      <c r="IK709" s="29"/>
      <c r="IL709" s="29"/>
      <c r="IM709" s="29"/>
      <c r="IN709" s="29"/>
      <c r="IO709" s="29"/>
      <c r="IP709" s="29"/>
      <c r="IQ709" s="29"/>
      <c r="IR709" s="29"/>
      <c r="IS709" s="29"/>
      <c r="IT709" s="29"/>
    </row>
    <row r="710" spans="1:254" s="14" customFormat="1" ht="12.75" customHeight="1">
      <c r="A710" s="20" t="s">
        <v>2309</v>
      </c>
      <c r="B710" s="30" t="s">
        <v>2310</v>
      </c>
      <c r="C710" s="36" t="s">
        <v>2307</v>
      </c>
      <c r="D710" s="23"/>
      <c r="E710" s="23"/>
      <c r="F710" s="24" t="s">
        <v>2259</v>
      </c>
      <c r="G710" s="23"/>
      <c r="H710" s="23"/>
      <c r="I710" s="24"/>
      <c r="J710" s="25"/>
      <c r="K710" s="25"/>
      <c r="L710" s="26"/>
      <c r="M710" s="27"/>
      <c r="N710" s="52" t="s">
        <v>27</v>
      </c>
      <c r="O710" s="28"/>
      <c r="IK710" s="29"/>
      <c r="IL710" s="29"/>
      <c r="IM710" s="29"/>
      <c r="IN710" s="29"/>
      <c r="IO710" s="29"/>
      <c r="IP710" s="29"/>
      <c r="IQ710" s="29"/>
      <c r="IR710" s="29"/>
      <c r="IS710" s="29"/>
      <c r="IT710" s="29"/>
    </row>
    <row r="711" spans="1:254" s="14" customFormat="1" ht="12.75" customHeight="1">
      <c r="A711" s="20" t="s">
        <v>2311</v>
      </c>
      <c r="B711" s="30" t="s">
        <v>2312</v>
      </c>
      <c r="C711" s="36" t="s">
        <v>2313</v>
      </c>
      <c r="D711" s="23" t="s">
        <v>1086</v>
      </c>
      <c r="E711" s="23"/>
      <c r="F711" s="24" t="s">
        <v>2259</v>
      </c>
      <c r="G711" s="23" t="s">
        <v>2314</v>
      </c>
      <c r="H711" s="23" t="s">
        <v>956</v>
      </c>
      <c r="I711" s="24"/>
      <c r="J711" s="25">
        <v>8</v>
      </c>
      <c r="K711" s="25">
        <v>0</v>
      </c>
      <c r="L711" s="26">
        <v>1</v>
      </c>
      <c r="M711" s="27"/>
      <c r="N711" s="52" t="s">
        <v>24</v>
      </c>
      <c r="O711" s="28"/>
      <c r="IK711" s="29"/>
      <c r="IL711" s="29"/>
      <c r="IM711" s="29"/>
      <c r="IN711" s="29"/>
      <c r="IO711" s="29"/>
      <c r="IP711" s="29"/>
      <c r="IQ711" s="29"/>
      <c r="IR711" s="29"/>
      <c r="IS711" s="29"/>
      <c r="IT711" s="29"/>
    </row>
    <row r="712" spans="1:254" s="14" customFormat="1" ht="12.75" customHeight="1">
      <c r="A712" s="20" t="s">
        <v>2315</v>
      </c>
      <c r="B712" s="30" t="s">
        <v>2316</v>
      </c>
      <c r="C712" s="36" t="s">
        <v>2313</v>
      </c>
      <c r="D712" s="23"/>
      <c r="E712" s="23"/>
      <c r="F712" s="24" t="s">
        <v>2259</v>
      </c>
      <c r="G712" s="23"/>
      <c r="H712" s="23"/>
      <c r="I712" s="24"/>
      <c r="J712" s="25"/>
      <c r="K712" s="25"/>
      <c r="L712" s="26"/>
      <c r="M712" s="27"/>
      <c r="N712" s="52" t="s">
        <v>27</v>
      </c>
      <c r="O712" s="28"/>
      <c r="IK712" s="29"/>
      <c r="IL712" s="29"/>
      <c r="IM712" s="29"/>
      <c r="IN712" s="29"/>
      <c r="IO712" s="29"/>
      <c r="IP712" s="29"/>
      <c r="IQ712" s="29"/>
      <c r="IR712" s="29"/>
      <c r="IS712" s="29"/>
      <c r="IT712" s="29"/>
    </row>
    <row r="713" spans="1:254" s="14" customFormat="1" ht="12.75" customHeight="1">
      <c r="A713" s="20" t="s">
        <v>2317</v>
      </c>
      <c r="B713" s="30" t="s">
        <v>2318</v>
      </c>
      <c r="C713" s="36" t="s">
        <v>2319</v>
      </c>
      <c r="D713" s="23" t="s">
        <v>1086</v>
      </c>
      <c r="E713" s="23"/>
      <c r="F713" s="24" t="s">
        <v>2259</v>
      </c>
      <c r="G713" s="23" t="s">
        <v>2320</v>
      </c>
      <c r="H713" s="23" t="s">
        <v>1357</v>
      </c>
      <c r="I713" s="24"/>
      <c r="J713" s="25">
        <v>0</v>
      </c>
      <c r="K713" s="25">
        <v>5</v>
      </c>
      <c r="L713" s="26">
        <v>1</v>
      </c>
      <c r="M713" s="27"/>
      <c r="N713" s="52" t="s">
        <v>24</v>
      </c>
      <c r="O713" s="28"/>
      <c r="IK713" s="29"/>
      <c r="IL713" s="29"/>
      <c r="IM713" s="29"/>
      <c r="IN713" s="29"/>
      <c r="IO713" s="29"/>
      <c r="IP713" s="29"/>
      <c r="IQ713" s="29"/>
      <c r="IR713" s="29"/>
      <c r="IS713" s="29"/>
      <c r="IT713" s="29"/>
    </row>
    <row r="714" spans="1:254" s="14" customFormat="1" ht="12.75" customHeight="1">
      <c r="A714" s="20" t="s">
        <v>2321</v>
      </c>
      <c r="B714" s="30" t="s">
        <v>2322</v>
      </c>
      <c r="C714" s="36" t="s">
        <v>2319</v>
      </c>
      <c r="D714" s="23"/>
      <c r="E714" s="23"/>
      <c r="F714" s="24" t="s">
        <v>2259</v>
      </c>
      <c r="G714" s="23"/>
      <c r="H714" s="23"/>
      <c r="I714" s="24"/>
      <c r="J714" s="25"/>
      <c r="K714" s="25"/>
      <c r="L714" s="26"/>
      <c r="M714" s="27"/>
      <c r="N714" s="52" t="s">
        <v>27</v>
      </c>
      <c r="O714" s="28"/>
      <c r="IK714" s="29"/>
      <c r="IL714" s="29"/>
      <c r="IM714" s="29"/>
      <c r="IN714" s="29"/>
      <c r="IO714" s="29"/>
      <c r="IP714" s="29"/>
      <c r="IQ714" s="29"/>
      <c r="IR714" s="29"/>
      <c r="IS714" s="29"/>
      <c r="IT714" s="29"/>
    </row>
    <row r="715" spans="1:254" s="14" customFormat="1" ht="12.75" customHeight="1">
      <c r="A715" s="20" t="s">
        <v>2323</v>
      </c>
      <c r="B715" s="30" t="s">
        <v>2324</v>
      </c>
      <c r="C715" s="36" t="s">
        <v>2325</v>
      </c>
      <c r="D715" s="23" t="s">
        <v>1086</v>
      </c>
      <c r="E715" s="23"/>
      <c r="F715" s="24" t="s">
        <v>2259</v>
      </c>
      <c r="G715" s="23" t="s">
        <v>2326</v>
      </c>
      <c r="H715" s="23" t="s">
        <v>1357</v>
      </c>
      <c r="I715" s="24"/>
      <c r="J715" s="25">
        <v>0</v>
      </c>
      <c r="K715" s="25">
        <v>5</v>
      </c>
      <c r="L715" s="26">
        <v>1</v>
      </c>
      <c r="M715" s="27"/>
      <c r="N715" s="52" t="s">
        <v>24</v>
      </c>
      <c r="O715" s="28"/>
      <c r="IK715" s="29"/>
      <c r="IL715" s="29"/>
      <c r="IM715" s="29"/>
      <c r="IN715" s="29"/>
      <c r="IO715" s="29"/>
      <c r="IP715" s="29"/>
      <c r="IQ715" s="29"/>
      <c r="IR715" s="29"/>
      <c r="IS715" s="29"/>
      <c r="IT715" s="29"/>
    </row>
    <row r="716" spans="1:254" s="14" customFormat="1" ht="12.75" customHeight="1">
      <c r="A716" s="20" t="s">
        <v>2327</v>
      </c>
      <c r="B716" s="30" t="s">
        <v>2328</v>
      </c>
      <c r="C716" s="36" t="s">
        <v>2325</v>
      </c>
      <c r="D716" s="23"/>
      <c r="E716" s="23"/>
      <c r="F716" s="24" t="s">
        <v>2259</v>
      </c>
      <c r="G716" s="23"/>
      <c r="H716" s="23"/>
      <c r="I716" s="24"/>
      <c r="J716" s="25"/>
      <c r="K716" s="25"/>
      <c r="L716" s="26"/>
      <c r="M716" s="27"/>
      <c r="N716" s="52" t="s">
        <v>27</v>
      </c>
      <c r="O716" s="28"/>
      <c r="IK716" s="29"/>
      <c r="IL716" s="29"/>
      <c r="IM716" s="29"/>
      <c r="IN716" s="29"/>
      <c r="IO716" s="29"/>
      <c r="IP716" s="29"/>
      <c r="IQ716" s="29"/>
      <c r="IR716" s="29"/>
      <c r="IS716" s="29"/>
      <c r="IT716" s="29"/>
    </row>
    <row r="717" spans="1:254" s="14" customFormat="1" ht="12.75" customHeight="1">
      <c r="A717" s="20" t="s">
        <v>2329</v>
      </c>
      <c r="B717" s="30" t="s">
        <v>2330</v>
      </c>
      <c r="C717" s="36" t="s">
        <v>2331</v>
      </c>
      <c r="D717" s="23" t="s">
        <v>1086</v>
      </c>
      <c r="E717" s="23"/>
      <c r="F717" s="24" t="s">
        <v>2259</v>
      </c>
      <c r="G717" s="23" t="s">
        <v>2332</v>
      </c>
      <c r="H717" s="23" t="s">
        <v>1357</v>
      </c>
      <c r="I717" s="24"/>
      <c r="J717" s="25">
        <v>0</v>
      </c>
      <c r="K717" s="25">
        <v>5</v>
      </c>
      <c r="L717" s="26">
        <v>1</v>
      </c>
      <c r="M717" s="27"/>
      <c r="N717" s="52" t="s">
        <v>24</v>
      </c>
      <c r="O717" s="28"/>
      <c r="IK717" s="29"/>
      <c r="IL717" s="29"/>
      <c r="IM717" s="29"/>
      <c r="IN717" s="29"/>
      <c r="IO717" s="29"/>
      <c r="IP717" s="29"/>
      <c r="IQ717" s="29"/>
      <c r="IR717" s="29"/>
      <c r="IS717" s="29"/>
      <c r="IT717" s="29"/>
    </row>
    <row r="718" spans="1:254" s="14" customFormat="1" ht="12.75" customHeight="1">
      <c r="A718" s="20" t="s">
        <v>2333</v>
      </c>
      <c r="B718" s="30" t="s">
        <v>2334</v>
      </c>
      <c r="C718" s="36" t="s">
        <v>2331</v>
      </c>
      <c r="D718" s="23"/>
      <c r="E718" s="23"/>
      <c r="F718" s="24" t="s">
        <v>2259</v>
      </c>
      <c r="G718" s="23"/>
      <c r="H718" s="23"/>
      <c r="I718" s="24"/>
      <c r="J718" s="25"/>
      <c r="K718" s="25"/>
      <c r="L718" s="26"/>
      <c r="M718" s="27"/>
      <c r="N718" s="52" t="s">
        <v>27</v>
      </c>
      <c r="O718" s="28"/>
      <c r="IK718" s="29"/>
      <c r="IL718" s="29"/>
      <c r="IM718" s="29"/>
      <c r="IN718" s="29"/>
      <c r="IO718" s="29"/>
      <c r="IP718" s="29"/>
      <c r="IQ718" s="29"/>
      <c r="IR718" s="29"/>
      <c r="IS718" s="29"/>
      <c r="IT718" s="29"/>
    </row>
    <row r="719" spans="1:254" s="14" customFormat="1" ht="12.75" customHeight="1">
      <c r="A719" s="20" t="s">
        <v>2335</v>
      </c>
      <c r="B719" s="30" t="s">
        <v>2336</v>
      </c>
      <c r="C719" s="36" t="s">
        <v>2337</v>
      </c>
      <c r="D719" s="23" t="s">
        <v>1086</v>
      </c>
      <c r="E719" s="23"/>
      <c r="F719" s="24" t="s">
        <v>2259</v>
      </c>
      <c r="G719" s="23" t="s">
        <v>2338</v>
      </c>
      <c r="H719" s="23" t="s">
        <v>1357</v>
      </c>
      <c r="I719" s="24"/>
      <c r="J719" s="25">
        <v>0</v>
      </c>
      <c r="K719" s="25">
        <v>5</v>
      </c>
      <c r="L719" s="26">
        <v>1</v>
      </c>
      <c r="M719" s="27"/>
      <c r="N719" s="52" t="s">
        <v>24</v>
      </c>
      <c r="O719" s="28"/>
      <c r="IK719" s="29"/>
      <c r="IL719" s="29"/>
      <c r="IM719" s="29"/>
      <c r="IN719" s="29"/>
      <c r="IO719" s="29"/>
      <c r="IP719" s="29"/>
      <c r="IQ719" s="29"/>
      <c r="IR719" s="29"/>
      <c r="IS719" s="29"/>
      <c r="IT719" s="29"/>
    </row>
    <row r="720" spans="1:254" s="14" customFormat="1" ht="12.75" customHeight="1">
      <c r="A720" s="20" t="s">
        <v>2339</v>
      </c>
      <c r="B720" s="30" t="s">
        <v>2340</v>
      </c>
      <c r="C720" s="36" t="s">
        <v>2337</v>
      </c>
      <c r="D720" s="23"/>
      <c r="E720" s="23"/>
      <c r="F720" s="24" t="s">
        <v>2259</v>
      </c>
      <c r="G720" s="23"/>
      <c r="H720" s="23"/>
      <c r="I720" s="24"/>
      <c r="J720" s="25"/>
      <c r="K720" s="25"/>
      <c r="L720" s="26"/>
      <c r="M720" s="27"/>
      <c r="N720" s="52" t="s">
        <v>27</v>
      </c>
      <c r="O720" s="28"/>
      <c r="IK720" s="29"/>
      <c r="IL720" s="29"/>
      <c r="IM720" s="29"/>
      <c r="IN720" s="29"/>
      <c r="IO720" s="29"/>
      <c r="IP720" s="29"/>
      <c r="IQ720" s="29"/>
      <c r="IR720" s="29"/>
      <c r="IS720" s="29"/>
      <c r="IT720" s="29"/>
    </row>
    <row r="721" spans="1:254" s="14" customFormat="1" ht="12.75" customHeight="1">
      <c r="A721" s="20" t="s">
        <v>2341</v>
      </c>
      <c r="B721" s="38" t="s">
        <v>2342</v>
      </c>
      <c r="C721" s="36" t="s">
        <v>2343</v>
      </c>
      <c r="D721" s="23" t="s">
        <v>1086</v>
      </c>
      <c r="E721" s="23"/>
      <c r="F721" s="24" t="s">
        <v>2259</v>
      </c>
      <c r="G721" s="23" t="s">
        <v>2344</v>
      </c>
      <c r="H721" s="23" t="s">
        <v>1192</v>
      </c>
      <c r="I721" s="24"/>
      <c r="J721" s="25">
        <v>1</v>
      </c>
      <c r="K721" s="25">
        <v>5</v>
      </c>
      <c r="L721" s="26">
        <v>1</v>
      </c>
      <c r="M721" s="27"/>
      <c r="N721" s="52" t="s">
        <v>24</v>
      </c>
      <c r="O721" s="28"/>
      <c r="IK721" s="29"/>
      <c r="IL721" s="29"/>
      <c r="IM721" s="29"/>
      <c r="IN721" s="29"/>
      <c r="IO721" s="29"/>
      <c r="IP721" s="29"/>
      <c r="IQ721" s="29"/>
      <c r="IR721" s="29"/>
      <c r="IS721" s="29"/>
      <c r="IT721" s="29"/>
    </row>
    <row r="722" spans="1:254" s="14" customFormat="1" ht="12.75" customHeight="1">
      <c r="A722" s="20" t="s">
        <v>2345</v>
      </c>
      <c r="B722" s="85" t="s">
        <v>2346</v>
      </c>
      <c r="C722" s="36" t="s">
        <v>2343</v>
      </c>
      <c r="D722" s="23"/>
      <c r="E722" s="23"/>
      <c r="F722" s="24" t="s">
        <v>2259</v>
      </c>
      <c r="G722" s="23"/>
      <c r="H722" s="23"/>
      <c r="I722" s="24"/>
      <c r="J722" s="25"/>
      <c r="K722" s="25"/>
      <c r="L722" s="26"/>
      <c r="M722" s="27"/>
      <c r="N722" s="52" t="s">
        <v>27</v>
      </c>
      <c r="O722" s="28"/>
      <c r="IK722" s="29"/>
      <c r="IL722" s="29"/>
      <c r="IM722" s="29"/>
      <c r="IN722" s="29"/>
      <c r="IO722" s="29"/>
      <c r="IP722" s="29"/>
      <c r="IQ722" s="29"/>
      <c r="IR722" s="29"/>
      <c r="IS722" s="29"/>
      <c r="IT722" s="29"/>
    </row>
    <row r="723" spans="1:254" s="14" customFormat="1" ht="12.75" customHeight="1">
      <c r="A723" s="20" t="s">
        <v>2347</v>
      </c>
      <c r="B723" s="30" t="s">
        <v>2348</v>
      </c>
      <c r="C723" s="79" t="s">
        <v>2349</v>
      </c>
      <c r="D723" s="33" t="s">
        <v>107</v>
      </c>
      <c r="E723" s="33" t="s">
        <v>2350</v>
      </c>
      <c r="F723" s="24" t="s">
        <v>2259</v>
      </c>
      <c r="G723" s="33" t="s">
        <v>2351</v>
      </c>
      <c r="H723" s="32" t="s">
        <v>249</v>
      </c>
      <c r="I723" s="34"/>
      <c r="J723" s="25">
        <v>30</v>
      </c>
      <c r="K723" s="25">
        <v>23</v>
      </c>
      <c r="L723" s="26">
        <v>5</v>
      </c>
      <c r="M723" s="27"/>
      <c r="N723" s="52" t="s">
        <v>24</v>
      </c>
      <c r="O723" s="28"/>
      <c r="IK723" s="29"/>
      <c r="IL723" s="29"/>
      <c r="IM723" s="29"/>
      <c r="IN723" s="29"/>
      <c r="IO723" s="29"/>
      <c r="IP723" s="29"/>
      <c r="IQ723" s="29"/>
      <c r="IR723" s="29"/>
      <c r="IS723" s="29"/>
      <c r="IT723" s="29"/>
    </row>
    <row r="724" spans="1:254" s="14" customFormat="1" ht="12.75" customHeight="1">
      <c r="A724" s="20" t="s">
        <v>2352</v>
      </c>
      <c r="B724" s="30" t="s">
        <v>2353</v>
      </c>
      <c r="C724" s="79" t="s">
        <v>2349</v>
      </c>
      <c r="D724" s="33"/>
      <c r="E724" s="33" t="s">
        <v>2350</v>
      </c>
      <c r="F724" s="24" t="s">
        <v>2259</v>
      </c>
      <c r="G724" s="33"/>
      <c r="H724" s="32"/>
      <c r="I724" s="34"/>
      <c r="J724" s="25"/>
      <c r="K724" s="25"/>
      <c r="L724" s="26"/>
      <c r="M724" s="27"/>
      <c r="N724" s="52" t="s">
        <v>27</v>
      </c>
      <c r="O724" s="28"/>
      <c r="IK724" s="29"/>
      <c r="IL724" s="29"/>
      <c r="IM724" s="29"/>
      <c r="IN724" s="29"/>
      <c r="IO724" s="29"/>
      <c r="IP724" s="29"/>
      <c r="IQ724" s="29"/>
      <c r="IR724" s="29"/>
      <c r="IS724" s="29"/>
      <c r="IT724" s="29"/>
    </row>
    <row r="725" spans="1:254" s="14" customFormat="1" ht="12.75" customHeight="1">
      <c r="A725" s="20" t="s">
        <v>2354</v>
      </c>
      <c r="B725" s="30" t="s">
        <v>2355</v>
      </c>
      <c r="C725" s="79" t="s">
        <v>2356</v>
      </c>
      <c r="D725" s="33" t="s">
        <v>107</v>
      </c>
      <c r="E725" s="33" t="s">
        <v>2350</v>
      </c>
      <c r="F725" s="24" t="s">
        <v>2259</v>
      </c>
      <c r="G725" s="33" t="s">
        <v>2357</v>
      </c>
      <c r="H725" s="32" t="s">
        <v>249</v>
      </c>
      <c r="I725" s="34"/>
      <c r="J725" s="25">
        <v>30</v>
      </c>
      <c r="K725" s="25">
        <v>23</v>
      </c>
      <c r="L725" s="26">
        <v>5</v>
      </c>
      <c r="M725" s="27"/>
      <c r="N725" s="52" t="s">
        <v>24</v>
      </c>
      <c r="O725" s="28"/>
      <c r="IK725" s="29"/>
      <c r="IL725" s="29"/>
      <c r="IM725" s="29"/>
      <c r="IN725" s="29"/>
      <c r="IO725" s="29"/>
      <c r="IP725" s="29"/>
      <c r="IQ725" s="29"/>
      <c r="IR725" s="29"/>
      <c r="IS725" s="29"/>
      <c r="IT725" s="29"/>
    </row>
    <row r="726" spans="1:254" s="14" customFormat="1" ht="12.75" customHeight="1">
      <c r="A726" s="20" t="s">
        <v>2358</v>
      </c>
      <c r="B726" s="30" t="s">
        <v>2359</v>
      </c>
      <c r="C726" s="79" t="s">
        <v>2356</v>
      </c>
      <c r="D726" s="33"/>
      <c r="E726" s="33" t="s">
        <v>2350</v>
      </c>
      <c r="F726" s="24" t="s">
        <v>2259</v>
      </c>
      <c r="G726" s="33"/>
      <c r="H726" s="32"/>
      <c r="I726" s="34"/>
      <c r="J726" s="25"/>
      <c r="K726" s="25"/>
      <c r="L726" s="26"/>
      <c r="M726" s="27"/>
      <c r="N726" s="52" t="s">
        <v>27</v>
      </c>
      <c r="O726" s="28"/>
      <c r="IK726" s="29"/>
      <c r="IL726" s="29"/>
      <c r="IM726" s="29"/>
      <c r="IN726" s="29"/>
      <c r="IO726" s="29"/>
      <c r="IP726" s="29"/>
      <c r="IQ726" s="29"/>
      <c r="IR726" s="29"/>
      <c r="IS726" s="29"/>
      <c r="IT726" s="29"/>
    </row>
    <row r="727" spans="1:254" s="14" customFormat="1" ht="12.75" customHeight="1">
      <c r="A727" s="20" t="s">
        <v>2360</v>
      </c>
      <c r="B727" s="30" t="s">
        <v>2361</v>
      </c>
      <c r="C727" s="79" t="s">
        <v>2362</v>
      </c>
      <c r="D727" s="33" t="s">
        <v>107</v>
      </c>
      <c r="E727" s="33" t="s">
        <v>2350</v>
      </c>
      <c r="F727" s="24" t="s">
        <v>2259</v>
      </c>
      <c r="G727" s="33" t="s">
        <v>2363</v>
      </c>
      <c r="H727" s="32" t="s">
        <v>249</v>
      </c>
      <c r="I727" s="34"/>
      <c r="J727" s="25">
        <v>30</v>
      </c>
      <c r="K727" s="25">
        <v>23</v>
      </c>
      <c r="L727" s="26">
        <v>5</v>
      </c>
      <c r="M727" s="27"/>
      <c r="N727" s="52" t="s">
        <v>24</v>
      </c>
      <c r="O727" s="28"/>
      <c r="IK727" s="29"/>
      <c r="IL727" s="29"/>
      <c r="IM727" s="29"/>
      <c r="IN727" s="29"/>
      <c r="IO727" s="29"/>
      <c r="IP727" s="29"/>
      <c r="IQ727" s="29"/>
      <c r="IR727" s="29"/>
      <c r="IS727" s="29"/>
      <c r="IT727" s="29"/>
    </row>
    <row r="728" spans="1:254" s="14" customFormat="1" ht="12.75" customHeight="1">
      <c r="A728" s="20" t="s">
        <v>2364</v>
      </c>
      <c r="B728" s="30" t="s">
        <v>2365</v>
      </c>
      <c r="C728" s="79" t="s">
        <v>2362</v>
      </c>
      <c r="D728" s="33"/>
      <c r="E728" s="33" t="s">
        <v>2350</v>
      </c>
      <c r="F728" s="24" t="s">
        <v>2259</v>
      </c>
      <c r="G728" s="33"/>
      <c r="H728" s="32"/>
      <c r="I728" s="34"/>
      <c r="J728" s="25"/>
      <c r="K728" s="25"/>
      <c r="L728" s="26"/>
      <c r="M728" s="27"/>
      <c r="N728" s="52" t="s">
        <v>27</v>
      </c>
      <c r="O728" s="28"/>
      <c r="IK728" s="29"/>
      <c r="IL728" s="29"/>
      <c r="IM728" s="29"/>
      <c r="IN728" s="29"/>
      <c r="IO728" s="29"/>
      <c r="IP728" s="29"/>
      <c r="IQ728" s="29"/>
      <c r="IR728" s="29"/>
      <c r="IS728" s="29"/>
      <c r="IT728" s="29"/>
    </row>
    <row r="729" spans="1:254" s="14" customFormat="1" ht="12.75" customHeight="1">
      <c r="A729" s="20" t="s">
        <v>2366</v>
      </c>
      <c r="B729" s="30" t="s">
        <v>2367</v>
      </c>
      <c r="C729" s="79" t="s">
        <v>2368</v>
      </c>
      <c r="D729" s="33" t="s">
        <v>107</v>
      </c>
      <c r="E729" s="33" t="s">
        <v>2350</v>
      </c>
      <c r="F729" s="24" t="s">
        <v>2259</v>
      </c>
      <c r="G729" s="33" t="s">
        <v>2369</v>
      </c>
      <c r="H729" s="32" t="s">
        <v>249</v>
      </c>
      <c r="I729" s="34"/>
      <c r="J729" s="25">
        <v>49</v>
      </c>
      <c r="K729" s="25">
        <v>33</v>
      </c>
      <c r="L729" s="26">
        <v>7</v>
      </c>
      <c r="M729" s="27"/>
      <c r="N729" s="52" t="s">
        <v>24</v>
      </c>
      <c r="O729" s="28"/>
      <c r="IK729" s="29"/>
      <c r="IL729" s="29"/>
      <c r="IM729" s="29"/>
      <c r="IN729" s="29"/>
      <c r="IO729" s="29"/>
      <c r="IP729" s="29"/>
      <c r="IQ729" s="29"/>
      <c r="IR729" s="29"/>
      <c r="IS729" s="29"/>
      <c r="IT729" s="29"/>
    </row>
    <row r="730" spans="1:254" s="14" customFormat="1" ht="12.75" customHeight="1">
      <c r="A730" s="20" t="s">
        <v>2370</v>
      </c>
      <c r="B730" s="30" t="s">
        <v>2371</v>
      </c>
      <c r="C730" s="79" t="s">
        <v>2368</v>
      </c>
      <c r="D730" s="33"/>
      <c r="E730" s="33" t="s">
        <v>2350</v>
      </c>
      <c r="F730" s="24" t="s">
        <v>2259</v>
      </c>
      <c r="G730" s="33"/>
      <c r="H730" s="32"/>
      <c r="I730" s="34"/>
      <c r="J730" s="25"/>
      <c r="K730" s="25"/>
      <c r="L730" s="26"/>
      <c r="M730" s="27"/>
      <c r="N730" s="52" t="s">
        <v>27</v>
      </c>
      <c r="O730" s="28"/>
      <c r="IK730" s="29"/>
      <c r="IL730" s="29"/>
      <c r="IM730" s="29"/>
      <c r="IN730" s="29"/>
      <c r="IO730" s="29"/>
      <c r="IP730" s="29"/>
      <c r="IQ730" s="29"/>
      <c r="IR730" s="29"/>
      <c r="IS730" s="29"/>
      <c r="IT730" s="29"/>
    </row>
    <row r="731" spans="1:254" s="14" customFormat="1" ht="12.75" customHeight="1">
      <c r="A731" s="20" t="s">
        <v>2372</v>
      </c>
      <c r="B731" s="38" t="s">
        <v>2373</v>
      </c>
      <c r="C731" s="35" t="s">
        <v>2374</v>
      </c>
      <c r="D731" s="33" t="s">
        <v>107</v>
      </c>
      <c r="E731" s="33" t="s">
        <v>2375</v>
      </c>
      <c r="F731" s="24" t="s">
        <v>2259</v>
      </c>
      <c r="G731" s="33" t="s">
        <v>2376</v>
      </c>
      <c r="H731" s="32" t="s">
        <v>249</v>
      </c>
      <c r="I731" s="34"/>
      <c r="J731" s="25">
        <v>2</v>
      </c>
      <c r="K731" s="25">
        <v>1</v>
      </c>
      <c r="L731" s="26">
        <v>1</v>
      </c>
      <c r="M731" s="27"/>
      <c r="N731" s="21" t="s">
        <v>24</v>
      </c>
      <c r="O731" s="28"/>
      <c r="IK731" s="29"/>
      <c r="IL731" s="29"/>
      <c r="IM731" s="29"/>
      <c r="IN731" s="29"/>
      <c r="IO731" s="29"/>
      <c r="IP731" s="29"/>
      <c r="IQ731" s="29"/>
      <c r="IR731" s="29"/>
      <c r="IS731" s="29"/>
      <c r="IT731" s="29"/>
    </row>
    <row r="732" spans="1:254" s="14" customFormat="1" ht="12.75" customHeight="1">
      <c r="A732" s="20" t="s">
        <v>2377</v>
      </c>
      <c r="B732" s="85" t="s">
        <v>2378</v>
      </c>
      <c r="C732" s="35" t="s">
        <v>2374</v>
      </c>
      <c r="D732" s="33"/>
      <c r="E732" s="33" t="s">
        <v>2375</v>
      </c>
      <c r="F732" s="24" t="s">
        <v>2259</v>
      </c>
      <c r="G732" s="33"/>
      <c r="H732" s="32"/>
      <c r="I732" s="34"/>
      <c r="J732" s="25"/>
      <c r="K732" s="25"/>
      <c r="L732" s="26"/>
      <c r="M732" s="27"/>
      <c r="N732" s="52" t="s">
        <v>27</v>
      </c>
      <c r="O732" s="28"/>
      <c r="IK732" s="29"/>
      <c r="IL732" s="29"/>
      <c r="IM732" s="29"/>
      <c r="IN732" s="29"/>
      <c r="IO732" s="29"/>
      <c r="IP732" s="29"/>
      <c r="IQ732" s="29"/>
      <c r="IR732" s="29"/>
      <c r="IS732" s="29"/>
      <c r="IT732" s="29"/>
    </row>
    <row r="733" spans="1:254" s="14" customFormat="1" ht="12.75" customHeight="1">
      <c r="A733" s="20" t="s">
        <v>2379</v>
      </c>
      <c r="B733" s="38" t="s">
        <v>2380</v>
      </c>
      <c r="C733" s="35" t="s">
        <v>2381</v>
      </c>
      <c r="D733" s="33" t="s">
        <v>107</v>
      </c>
      <c r="E733" s="33" t="s">
        <v>2375</v>
      </c>
      <c r="F733" s="24" t="s">
        <v>2259</v>
      </c>
      <c r="G733" s="33" t="s">
        <v>2382</v>
      </c>
      <c r="H733" s="32" t="s">
        <v>249</v>
      </c>
      <c r="I733" s="34"/>
      <c r="J733" s="25">
        <v>2</v>
      </c>
      <c r="K733" s="25">
        <v>1</v>
      </c>
      <c r="L733" s="26">
        <v>1</v>
      </c>
      <c r="M733" s="27"/>
      <c r="N733" s="21" t="s">
        <v>24</v>
      </c>
      <c r="O733" s="28"/>
      <c r="IK733" s="29"/>
      <c r="IL733" s="29"/>
      <c r="IM733" s="29"/>
      <c r="IN733" s="29"/>
      <c r="IO733" s="29"/>
      <c r="IP733" s="29"/>
      <c r="IQ733" s="29"/>
      <c r="IR733" s="29"/>
      <c r="IS733" s="29"/>
      <c r="IT733" s="29"/>
    </row>
    <row r="734" spans="1:254" s="14" customFormat="1" ht="12.75" customHeight="1">
      <c r="A734" s="20" t="s">
        <v>2383</v>
      </c>
      <c r="B734" s="85" t="s">
        <v>2384</v>
      </c>
      <c r="C734" s="35" t="s">
        <v>2381</v>
      </c>
      <c r="D734" s="33"/>
      <c r="E734" s="33" t="s">
        <v>2375</v>
      </c>
      <c r="F734" s="24" t="s">
        <v>2259</v>
      </c>
      <c r="G734" s="33"/>
      <c r="H734" s="32"/>
      <c r="I734" s="34"/>
      <c r="J734" s="25"/>
      <c r="K734" s="25"/>
      <c r="L734" s="26"/>
      <c r="M734" s="27"/>
      <c r="N734" s="52" t="s">
        <v>27</v>
      </c>
      <c r="O734" s="28"/>
      <c r="IK734" s="29"/>
      <c r="IL734" s="29"/>
      <c r="IM734" s="29"/>
      <c r="IN734" s="29"/>
      <c r="IO734" s="29"/>
      <c r="IP734" s="29"/>
      <c r="IQ734" s="29"/>
      <c r="IR734" s="29"/>
      <c r="IS734" s="29"/>
      <c r="IT734" s="29"/>
    </row>
    <row r="735" spans="1:254" s="14" customFormat="1" ht="12.75" customHeight="1">
      <c r="A735" s="20" t="s">
        <v>2385</v>
      </c>
      <c r="B735" s="38" t="s">
        <v>2386</v>
      </c>
      <c r="C735" s="35" t="s">
        <v>2387</v>
      </c>
      <c r="D735" s="33" t="s">
        <v>107</v>
      </c>
      <c r="E735" s="33" t="s">
        <v>2375</v>
      </c>
      <c r="F735" s="24" t="s">
        <v>2259</v>
      </c>
      <c r="G735" s="33" t="s">
        <v>2388</v>
      </c>
      <c r="H735" s="32" t="s">
        <v>249</v>
      </c>
      <c r="I735" s="34"/>
      <c r="J735" s="25">
        <v>2</v>
      </c>
      <c r="K735" s="25">
        <v>1</v>
      </c>
      <c r="L735" s="26">
        <v>1</v>
      </c>
      <c r="M735" s="27"/>
      <c r="N735" s="21" t="s">
        <v>24</v>
      </c>
      <c r="O735" s="28"/>
      <c r="IK735" s="29"/>
      <c r="IL735" s="29"/>
      <c r="IM735" s="29"/>
      <c r="IN735" s="29"/>
      <c r="IO735" s="29"/>
      <c r="IP735" s="29"/>
      <c r="IQ735" s="29"/>
      <c r="IR735" s="29"/>
      <c r="IS735" s="29"/>
      <c r="IT735" s="29"/>
    </row>
    <row r="736" spans="1:254" s="14" customFormat="1" ht="12.75" customHeight="1">
      <c r="A736" s="20" t="s">
        <v>2389</v>
      </c>
      <c r="B736" s="85" t="s">
        <v>2390</v>
      </c>
      <c r="C736" s="35" t="s">
        <v>2387</v>
      </c>
      <c r="D736" s="33"/>
      <c r="E736" s="33" t="s">
        <v>2375</v>
      </c>
      <c r="F736" s="24" t="s">
        <v>2259</v>
      </c>
      <c r="G736" s="33"/>
      <c r="H736" s="32"/>
      <c r="I736" s="34"/>
      <c r="J736" s="25"/>
      <c r="K736" s="25"/>
      <c r="L736" s="26"/>
      <c r="M736" s="27"/>
      <c r="N736" s="52" t="s">
        <v>27</v>
      </c>
      <c r="O736" s="28"/>
      <c r="IK736" s="29"/>
      <c r="IL736" s="29"/>
      <c r="IM736" s="29"/>
      <c r="IN736" s="29"/>
      <c r="IO736" s="29"/>
      <c r="IP736" s="29"/>
      <c r="IQ736" s="29"/>
      <c r="IR736" s="29"/>
      <c r="IS736" s="29"/>
      <c r="IT736" s="29"/>
    </row>
    <row r="737" spans="1:254" s="14" customFormat="1" ht="12.75" customHeight="1">
      <c r="A737" s="20" t="s">
        <v>2391</v>
      </c>
      <c r="B737" s="38" t="s">
        <v>2392</v>
      </c>
      <c r="C737" s="35" t="s">
        <v>2393</v>
      </c>
      <c r="D737" s="33" t="s">
        <v>107</v>
      </c>
      <c r="E737" s="33" t="s">
        <v>2375</v>
      </c>
      <c r="F737" s="24" t="s">
        <v>2259</v>
      </c>
      <c r="G737" s="33" t="s">
        <v>2394</v>
      </c>
      <c r="H737" s="32" t="s">
        <v>249</v>
      </c>
      <c r="I737" s="34"/>
      <c r="J737" s="25">
        <v>2</v>
      </c>
      <c r="K737" s="25">
        <v>1</v>
      </c>
      <c r="L737" s="26">
        <v>1</v>
      </c>
      <c r="M737" s="27"/>
      <c r="N737" s="21" t="s">
        <v>24</v>
      </c>
      <c r="O737" s="28"/>
      <c r="IK737" s="29"/>
      <c r="IL737" s="29"/>
      <c r="IM737" s="29"/>
      <c r="IN737" s="29"/>
      <c r="IO737" s="29"/>
      <c r="IP737" s="29"/>
      <c r="IQ737" s="29"/>
      <c r="IR737" s="29"/>
      <c r="IS737" s="29"/>
      <c r="IT737" s="29"/>
    </row>
    <row r="738" spans="1:254" s="14" customFormat="1" ht="12.75" customHeight="1">
      <c r="A738" s="20" t="s">
        <v>2395</v>
      </c>
      <c r="B738" s="85" t="s">
        <v>2396</v>
      </c>
      <c r="C738" s="35" t="s">
        <v>2393</v>
      </c>
      <c r="D738" s="33"/>
      <c r="E738" s="33" t="s">
        <v>2375</v>
      </c>
      <c r="F738" s="24" t="s">
        <v>2259</v>
      </c>
      <c r="G738" s="33"/>
      <c r="H738" s="32"/>
      <c r="I738" s="34"/>
      <c r="J738" s="25"/>
      <c r="K738" s="25"/>
      <c r="L738" s="26"/>
      <c r="M738" s="27"/>
      <c r="N738" s="52" t="s">
        <v>27</v>
      </c>
      <c r="O738" s="28"/>
      <c r="IK738" s="29"/>
      <c r="IL738" s="29"/>
      <c r="IM738" s="29"/>
      <c r="IN738" s="29"/>
      <c r="IO738" s="29"/>
      <c r="IP738" s="29"/>
      <c r="IQ738" s="29"/>
      <c r="IR738" s="29"/>
      <c r="IS738" s="29"/>
      <c r="IT738" s="29"/>
    </row>
    <row r="739" spans="1:254" s="14" customFormat="1" ht="12.75" customHeight="1">
      <c r="A739" s="20" t="s">
        <v>2397</v>
      </c>
      <c r="B739" s="85" t="s">
        <v>2398</v>
      </c>
      <c r="C739" s="35" t="s">
        <v>2399</v>
      </c>
      <c r="D739" s="33" t="s">
        <v>107</v>
      </c>
      <c r="E739" s="33" t="s">
        <v>2400</v>
      </c>
      <c r="F739" s="24" t="s">
        <v>2259</v>
      </c>
      <c r="G739" s="33" t="s">
        <v>2401</v>
      </c>
      <c r="H739" s="32" t="s">
        <v>249</v>
      </c>
      <c r="I739" s="34"/>
      <c r="J739" s="25">
        <v>8</v>
      </c>
      <c r="K739" s="25">
        <v>0</v>
      </c>
      <c r="L739" s="26">
        <v>1</v>
      </c>
      <c r="M739" s="27"/>
      <c r="N739" s="21" t="s">
        <v>24</v>
      </c>
      <c r="O739" s="28"/>
      <c r="IK739" s="29"/>
      <c r="IL739" s="29"/>
      <c r="IM739" s="29"/>
      <c r="IN739" s="29"/>
      <c r="IO739" s="29"/>
      <c r="IP739" s="29"/>
      <c r="IQ739" s="29"/>
      <c r="IR739" s="29"/>
      <c r="IS739" s="29"/>
      <c r="IT739" s="29"/>
    </row>
    <row r="740" spans="1:254" s="14" customFormat="1" ht="12.75" customHeight="1">
      <c r="A740" s="20" t="s">
        <v>2402</v>
      </c>
      <c r="B740" s="30" t="s">
        <v>2403</v>
      </c>
      <c r="C740" s="35" t="s">
        <v>2399</v>
      </c>
      <c r="D740" s="33"/>
      <c r="E740" s="33" t="s">
        <v>2400</v>
      </c>
      <c r="F740" s="24" t="s">
        <v>2259</v>
      </c>
      <c r="G740" s="33"/>
      <c r="H740" s="32"/>
      <c r="I740" s="34"/>
      <c r="J740" s="25"/>
      <c r="K740" s="25"/>
      <c r="L740" s="26"/>
      <c r="M740" s="27"/>
      <c r="N740" s="52" t="s">
        <v>27</v>
      </c>
      <c r="O740" s="28"/>
      <c r="IK740" s="29"/>
      <c r="IL740" s="29"/>
      <c r="IM740" s="29"/>
      <c r="IN740" s="29"/>
      <c r="IO740" s="29"/>
      <c r="IP740" s="29"/>
      <c r="IQ740" s="29"/>
      <c r="IR740" s="29"/>
      <c r="IS740" s="29"/>
      <c r="IT740" s="29"/>
    </row>
    <row r="741" spans="1:254" s="14" customFormat="1" ht="12.75" customHeight="1">
      <c r="A741" s="20" t="s">
        <v>2404</v>
      </c>
      <c r="B741" s="85" t="s">
        <v>2405</v>
      </c>
      <c r="C741" s="35" t="s">
        <v>2406</v>
      </c>
      <c r="D741" s="33" t="s">
        <v>107</v>
      </c>
      <c r="E741" s="33" t="s">
        <v>2400</v>
      </c>
      <c r="F741" s="24" t="s">
        <v>2259</v>
      </c>
      <c r="G741" s="33" t="s">
        <v>2407</v>
      </c>
      <c r="H741" s="32" t="s">
        <v>249</v>
      </c>
      <c r="I741" s="34"/>
      <c r="J741" s="25">
        <v>3</v>
      </c>
      <c r="K741" s="25">
        <v>0</v>
      </c>
      <c r="L741" s="26">
        <v>1</v>
      </c>
      <c r="M741" s="27"/>
      <c r="N741" s="21" t="s">
        <v>24</v>
      </c>
      <c r="O741" s="28"/>
      <c r="IK741" s="29"/>
      <c r="IL741" s="29"/>
      <c r="IM741" s="29"/>
      <c r="IN741" s="29"/>
      <c r="IO741" s="29"/>
      <c r="IP741" s="29"/>
      <c r="IQ741" s="29"/>
      <c r="IR741" s="29"/>
      <c r="IS741" s="29"/>
      <c r="IT741" s="29"/>
    </row>
    <row r="742" spans="1:254" s="14" customFormat="1" ht="12.75" customHeight="1">
      <c r="A742" s="20" t="s">
        <v>2408</v>
      </c>
      <c r="B742" s="30" t="s">
        <v>2409</v>
      </c>
      <c r="C742" s="35" t="s">
        <v>2406</v>
      </c>
      <c r="D742" s="33"/>
      <c r="E742" s="33" t="s">
        <v>2400</v>
      </c>
      <c r="F742" s="24" t="s">
        <v>2259</v>
      </c>
      <c r="G742" s="33"/>
      <c r="H742" s="32"/>
      <c r="I742" s="34"/>
      <c r="J742" s="25"/>
      <c r="K742" s="25"/>
      <c r="L742" s="26"/>
      <c r="M742" s="27"/>
      <c r="N742" s="52" t="s">
        <v>27</v>
      </c>
      <c r="O742" s="28"/>
      <c r="IK742" s="29"/>
      <c r="IL742" s="29"/>
      <c r="IM742" s="29"/>
      <c r="IN742" s="29"/>
      <c r="IO742" s="29"/>
      <c r="IP742" s="29"/>
      <c r="IQ742" s="29"/>
      <c r="IR742" s="29"/>
      <c r="IS742" s="29"/>
      <c r="IT742" s="29"/>
    </row>
    <row r="743" spans="1:254" s="14" customFormat="1" ht="12.75" customHeight="1">
      <c r="A743" s="20" t="s">
        <v>2410</v>
      </c>
      <c r="B743" s="85" t="s">
        <v>2411</v>
      </c>
      <c r="C743" s="35" t="s">
        <v>2412</v>
      </c>
      <c r="D743" s="33" t="s">
        <v>107</v>
      </c>
      <c r="E743" s="33" t="s">
        <v>2400</v>
      </c>
      <c r="F743" s="24" t="s">
        <v>2259</v>
      </c>
      <c r="G743" s="33" t="s">
        <v>2413</v>
      </c>
      <c r="H743" s="32" t="s">
        <v>249</v>
      </c>
      <c r="I743" s="34"/>
      <c r="J743" s="25">
        <v>3</v>
      </c>
      <c r="K743" s="25">
        <v>0</v>
      </c>
      <c r="L743" s="26">
        <v>1</v>
      </c>
      <c r="M743" s="27"/>
      <c r="N743" s="21" t="s">
        <v>24</v>
      </c>
      <c r="O743" s="28"/>
      <c r="IK743" s="29"/>
      <c r="IL743" s="29"/>
      <c r="IM743" s="29"/>
      <c r="IN743" s="29"/>
      <c r="IO743" s="29"/>
      <c r="IP743" s="29"/>
      <c r="IQ743" s="29"/>
      <c r="IR743" s="29"/>
      <c r="IS743" s="29"/>
      <c r="IT743" s="29"/>
    </row>
    <row r="744" spans="1:254" s="14" customFormat="1" ht="12.75" customHeight="1">
      <c r="A744" s="20" t="s">
        <v>2414</v>
      </c>
      <c r="B744" s="30" t="s">
        <v>2415</v>
      </c>
      <c r="C744" s="35" t="s">
        <v>2412</v>
      </c>
      <c r="D744" s="33"/>
      <c r="E744" s="33" t="s">
        <v>2400</v>
      </c>
      <c r="F744" s="24" t="s">
        <v>2259</v>
      </c>
      <c r="G744" s="33"/>
      <c r="H744" s="32"/>
      <c r="I744" s="34"/>
      <c r="J744" s="25"/>
      <c r="K744" s="25"/>
      <c r="L744" s="26"/>
      <c r="M744" s="27"/>
      <c r="N744" s="52" t="s">
        <v>27</v>
      </c>
      <c r="O744" s="28"/>
      <c r="IK744" s="29"/>
      <c r="IL744" s="29"/>
      <c r="IM744" s="29"/>
      <c r="IN744" s="29"/>
      <c r="IO744" s="29"/>
      <c r="IP744" s="29"/>
      <c r="IQ744" s="29"/>
      <c r="IR744" s="29"/>
      <c r="IS744" s="29"/>
      <c r="IT744" s="29"/>
    </row>
    <row r="745" spans="1:254" s="14" customFormat="1" ht="12.75" customHeight="1">
      <c r="A745" s="20" t="s">
        <v>2416</v>
      </c>
      <c r="B745" s="85" t="s">
        <v>2417</v>
      </c>
      <c r="C745" s="35" t="s">
        <v>2418</v>
      </c>
      <c r="D745" s="33" t="s">
        <v>107</v>
      </c>
      <c r="E745" s="33" t="s">
        <v>2400</v>
      </c>
      <c r="F745" s="24" t="s">
        <v>2259</v>
      </c>
      <c r="G745" s="33" t="s">
        <v>2419</v>
      </c>
      <c r="H745" s="32" t="s">
        <v>249</v>
      </c>
      <c r="I745" s="21"/>
      <c r="J745" s="25">
        <v>3</v>
      </c>
      <c r="K745" s="25">
        <v>0</v>
      </c>
      <c r="L745" s="26">
        <v>1</v>
      </c>
      <c r="M745" s="27"/>
      <c r="N745" s="21" t="s">
        <v>24</v>
      </c>
      <c r="O745" s="28"/>
      <c r="IK745" s="29"/>
      <c r="IL745" s="29"/>
      <c r="IM745" s="29"/>
      <c r="IN745" s="29"/>
      <c r="IO745" s="29"/>
      <c r="IP745" s="29"/>
      <c r="IQ745" s="29"/>
      <c r="IR745" s="29"/>
      <c r="IS745" s="29"/>
      <c r="IT745" s="29"/>
    </row>
    <row r="746" spans="1:254" s="14" customFormat="1" ht="12.75" customHeight="1">
      <c r="A746" s="20" t="s">
        <v>2420</v>
      </c>
      <c r="B746" s="30" t="s">
        <v>2421</v>
      </c>
      <c r="C746" s="35" t="s">
        <v>2418</v>
      </c>
      <c r="D746" s="33"/>
      <c r="E746" s="33" t="s">
        <v>2400</v>
      </c>
      <c r="F746" s="24" t="s">
        <v>2259</v>
      </c>
      <c r="G746" s="33"/>
      <c r="H746" s="32"/>
      <c r="I746" s="21"/>
      <c r="J746" s="25"/>
      <c r="K746" s="25"/>
      <c r="L746" s="26"/>
      <c r="M746" s="27"/>
      <c r="N746" s="52" t="s">
        <v>27</v>
      </c>
      <c r="O746" s="28"/>
      <c r="IK746" s="29"/>
      <c r="IL746" s="29"/>
      <c r="IM746" s="29"/>
      <c r="IN746" s="29"/>
      <c r="IO746" s="29"/>
      <c r="IP746" s="29"/>
      <c r="IQ746" s="29"/>
      <c r="IR746" s="29"/>
      <c r="IS746" s="29"/>
      <c r="IT746" s="29"/>
    </row>
    <row r="747" spans="1:254" s="14" customFormat="1" ht="12.75" customHeight="1">
      <c r="A747" s="20" t="s">
        <v>2422</v>
      </c>
      <c r="B747" s="30" t="s">
        <v>2423</v>
      </c>
      <c r="C747" s="39" t="s">
        <v>2424</v>
      </c>
      <c r="D747" s="37" t="s">
        <v>115</v>
      </c>
      <c r="E747" s="33"/>
      <c r="F747" s="24" t="s">
        <v>2259</v>
      </c>
      <c r="G747" s="37" t="s">
        <v>2425</v>
      </c>
      <c r="H747" s="32" t="s">
        <v>249</v>
      </c>
      <c r="I747" s="21"/>
      <c r="J747" s="25">
        <v>2</v>
      </c>
      <c r="K747" s="25">
        <v>5</v>
      </c>
      <c r="L747" s="26">
        <v>1</v>
      </c>
      <c r="M747" s="27"/>
      <c r="N747" s="21" t="s">
        <v>24</v>
      </c>
      <c r="O747" s="28"/>
      <c r="IK747" s="29"/>
      <c r="IL747" s="29"/>
      <c r="IM747" s="29"/>
      <c r="IN747" s="29"/>
      <c r="IO747" s="29"/>
      <c r="IP747" s="29"/>
      <c r="IQ747" s="29"/>
      <c r="IR747" s="29"/>
      <c r="IS747" s="29"/>
      <c r="IT747" s="29"/>
    </row>
    <row r="748" spans="1:254" s="14" customFormat="1" ht="12.75" customHeight="1">
      <c r="A748" s="20" t="s">
        <v>2426</v>
      </c>
      <c r="B748" s="30" t="s">
        <v>2427</v>
      </c>
      <c r="C748" s="39" t="s">
        <v>2424</v>
      </c>
      <c r="D748" s="33"/>
      <c r="E748" s="33"/>
      <c r="F748" s="24" t="s">
        <v>2259</v>
      </c>
      <c r="G748" s="35"/>
      <c r="H748" s="32"/>
      <c r="I748" s="21"/>
      <c r="J748" s="25"/>
      <c r="K748" s="25"/>
      <c r="L748" s="26"/>
      <c r="M748" s="27"/>
      <c r="N748" s="52" t="s">
        <v>27</v>
      </c>
      <c r="O748" s="28"/>
      <c r="IK748" s="29"/>
      <c r="IL748" s="29"/>
      <c r="IM748" s="29"/>
      <c r="IN748" s="29"/>
      <c r="IO748" s="29"/>
      <c r="IP748" s="29"/>
      <c r="IQ748" s="29"/>
      <c r="IR748" s="29"/>
      <c r="IS748" s="29"/>
      <c r="IT748" s="29"/>
    </row>
    <row r="749" spans="1:254" s="14" customFormat="1" ht="12.75" customHeight="1">
      <c r="A749" s="20" t="s">
        <v>2428</v>
      </c>
      <c r="B749" s="30" t="s">
        <v>2429</v>
      </c>
      <c r="C749" s="76" t="s">
        <v>2430</v>
      </c>
      <c r="D749" s="37" t="s">
        <v>115</v>
      </c>
      <c r="E749" s="33"/>
      <c r="F749" s="24" t="s">
        <v>2259</v>
      </c>
      <c r="G749" s="37" t="s">
        <v>2431</v>
      </c>
      <c r="H749" s="32" t="s">
        <v>249</v>
      </c>
      <c r="I749" s="40"/>
      <c r="J749" s="25">
        <v>2</v>
      </c>
      <c r="K749" s="25">
        <v>5</v>
      </c>
      <c r="L749" s="26">
        <v>1</v>
      </c>
      <c r="M749" s="27"/>
      <c r="N749" s="21" t="s">
        <v>24</v>
      </c>
      <c r="O749" s="28"/>
      <c r="IK749" s="29"/>
      <c r="IL749" s="29"/>
      <c r="IM749" s="29"/>
      <c r="IN749" s="29"/>
      <c r="IO749" s="29"/>
      <c r="IP749" s="29"/>
      <c r="IQ749" s="29"/>
      <c r="IR749" s="29"/>
      <c r="IS749" s="29"/>
      <c r="IT749" s="29"/>
    </row>
    <row r="750" spans="1:254" s="14" customFormat="1" ht="12.75" customHeight="1">
      <c r="A750" s="20" t="s">
        <v>2432</v>
      </c>
      <c r="B750" s="30" t="s">
        <v>2433</v>
      </c>
      <c r="C750" s="76" t="s">
        <v>2430</v>
      </c>
      <c r="D750" s="37"/>
      <c r="E750" s="33"/>
      <c r="F750" s="24" t="s">
        <v>2259</v>
      </c>
      <c r="G750" s="37"/>
      <c r="H750" s="32"/>
      <c r="I750" s="40"/>
      <c r="J750" s="25"/>
      <c r="K750" s="25"/>
      <c r="L750" s="26"/>
      <c r="M750" s="27"/>
      <c r="N750" s="52" t="s">
        <v>27</v>
      </c>
      <c r="O750" s="28"/>
      <c r="IK750" s="29"/>
      <c r="IL750" s="29"/>
      <c r="IM750" s="29"/>
      <c r="IN750" s="29"/>
      <c r="IO750" s="29"/>
      <c r="IP750" s="29"/>
      <c r="IQ750" s="29"/>
      <c r="IR750" s="29"/>
      <c r="IS750" s="29"/>
      <c r="IT750" s="29"/>
    </row>
    <row r="751" spans="1:254" s="14" customFormat="1" ht="12.75" customHeight="1">
      <c r="A751" s="20" t="s">
        <v>2434</v>
      </c>
      <c r="B751" s="30" t="s">
        <v>2435</v>
      </c>
      <c r="C751" s="39" t="s">
        <v>2436</v>
      </c>
      <c r="D751" s="37" t="s">
        <v>115</v>
      </c>
      <c r="E751" s="33"/>
      <c r="F751" s="24" t="s">
        <v>2259</v>
      </c>
      <c r="G751" s="37" t="s">
        <v>2437</v>
      </c>
      <c r="H751" s="32" t="s">
        <v>249</v>
      </c>
      <c r="I751" s="40"/>
      <c r="J751" s="25">
        <v>2</v>
      </c>
      <c r="K751" s="25">
        <v>4</v>
      </c>
      <c r="L751" s="26">
        <v>1</v>
      </c>
      <c r="M751" s="27"/>
      <c r="N751" s="21" t="s">
        <v>24</v>
      </c>
      <c r="O751" s="28"/>
      <c r="IK751" s="29"/>
      <c r="IL751" s="29"/>
      <c r="IM751" s="29"/>
      <c r="IN751" s="29"/>
      <c r="IO751" s="29"/>
      <c r="IP751" s="29"/>
      <c r="IQ751" s="29"/>
      <c r="IR751" s="29"/>
      <c r="IS751" s="29"/>
      <c r="IT751" s="29"/>
    </row>
    <row r="752" spans="1:254" s="14" customFormat="1" ht="12.75" customHeight="1">
      <c r="A752" s="20" t="s">
        <v>2438</v>
      </c>
      <c r="B752" s="30" t="s">
        <v>2439</v>
      </c>
      <c r="C752" s="39" t="s">
        <v>2436</v>
      </c>
      <c r="D752" s="37"/>
      <c r="E752" s="33"/>
      <c r="F752" s="24" t="s">
        <v>2259</v>
      </c>
      <c r="G752" s="37"/>
      <c r="H752" s="32"/>
      <c r="I752" s="40"/>
      <c r="J752" s="25"/>
      <c r="K752" s="25"/>
      <c r="L752" s="26"/>
      <c r="M752" s="27"/>
      <c r="N752" s="52" t="s">
        <v>27</v>
      </c>
      <c r="O752" s="28"/>
      <c r="IK752" s="29"/>
      <c r="IL752" s="29"/>
      <c r="IM752" s="29"/>
      <c r="IN752" s="29"/>
      <c r="IO752" s="29"/>
      <c r="IP752" s="29"/>
      <c r="IQ752" s="29"/>
      <c r="IR752" s="29"/>
      <c r="IS752" s="29"/>
      <c r="IT752" s="29"/>
    </row>
    <row r="753" spans="1:254" s="14" customFormat="1" ht="12.75" customHeight="1">
      <c r="A753" s="20" t="s">
        <v>2440</v>
      </c>
      <c r="B753" s="30" t="s">
        <v>2441</v>
      </c>
      <c r="C753" s="39" t="s">
        <v>2442</v>
      </c>
      <c r="D753" s="37" t="s">
        <v>115</v>
      </c>
      <c r="E753" s="33"/>
      <c r="F753" s="24" t="s">
        <v>2259</v>
      </c>
      <c r="G753" s="37" t="s">
        <v>2443</v>
      </c>
      <c r="H753" s="32" t="s">
        <v>249</v>
      </c>
      <c r="I753" s="40"/>
      <c r="J753" s="25">
        <v>3</v>
      </c>
      <c r="K753" s="25">
        <v>7</v>
      </c>
      <c r="L753" s="26">
        <v>1</v>
      </c>
      <c r="M753" s="27"/>
      <c r="N753" s="21" t="s">
        <v>24</v>
      </c>
      <c r="O753" s="28"/>
      <c r="IK753" s="29"/>
      <c r="IL753" s="29"/>
      <c r="IM753" s="29"/>
      <c r="IN753" s="29"/>
      <c r="IO753" s="29"/>
      <c r="IP753" s="29"/>
      <c r="IQ753" s="29"/>
      <c r="IR753" s="29"/>
      <c r="IS753" s="29"/>
      <c r="IT753" s="29"/>
    </row>
    <row r="754" spans="1:254" s="14" customFormat="1" ht="12.75" customHeight="1">
      <c r="A754" s="20" t="s">
        <v>2444</v>
      </c>
      <c r="B754" s="30" t="s">
        <v>2445</v>
      </c>
      <c r="C754" s="39" t="s">
        <v>2442</v>
      </c>
      <c r="D754" s="37"/>
      <c r="E754" s="33"/>
      <c r="F754" s="24" t="s">
        <v>2259</v>
      </c>
      <c r="G754" s="37"/>
      <c r="H754" s="32"/>
      <c r="I754" s="40"/>
      <c r="J754" s="25"/>
      <c r="K754" s="25"/>
      <c r="L754" s="26"/>
      <c r="M754" s="27"/>
      <c r="N754" s="52" t="s">
        <v>27</v>
      </c>
      <c r="O754" s="28"/>
      <c r="IK754" s="29"/>
      <c r="IL754" s="29"/>
      <c r="IM754" s="29"/>
      <c r="IN754" s="29"/>
      <c r="IO754" s="29"/>
      <c r="IP754" s="29"/>
      <c r="IQ754" s="29"/>
      <c r="IR754" s="29"/>
      <c r="IS754" s="29"/>
      <c r="IT754" s="29"/>
    </row>
    <row r="755" spans="1:254" s="14" customFormat="1" ht="12.75" customHeight="1">
      <c r="A755" s="20" t="s">
        <v>2446</v>
      </c>
      <c r="B755" s="30" t="s">
        <v>2447</v>
      </c>
      <c r="C755" s="35" t="s">
        <v>2448</v>
      </c>
      <c r="D755" s="33" t="s">
        <v>115</v>
      </c>
      <c r="E755" s="33"/>
      <c r="F755" s="24" t="s">
        <v>2259</v>
      </c>
      <c r="G755" s="33" t="s">
        <v>2449</v>
      </c>
      <c r="H755" s="32" t="s">
        <v>249</v>
      </c>
      <c r="I755" s="34"/>
      <c r="J755" s="25">
        <v>57</v>
      </c>
      <c r="K755" s="25">
        <v>30</v>
      </c>
      <c r="L755" s="26">
        <v>8</v>
      </c>
      <c r="M755" s="27"/>
      <c r="N755" s="21" t="s">
        <v>24</v>
      </c>
      <c r="O755" s="28"/>
      <c r="IK755" s="29"/>
      <c r="IL755" s="29"/>
      <c r="IM755" s="29"/>
      <c r="IN755" s="29"/>
      <c r="IO755" s="29"/>
      <c r="IP755" s="29"/>
      <c r="IQ755" s="29"/>
      <c r="IR755" s="29"/>
      <c r="IS755" s="29"/>
      <c r="IT755" s="29"/>
    </row>
    <row r="756" spans="1:254" s="14" customFormat="1" ht="12.75" customHeight="1">
      <c r="A756" s="20" t="s">
        <v>2450</v>
      </c>
      <c r="B756" s="21" t="s">
        <v>2451</v>
      </c>
      <c r="C756" s="35" t="s">
        <v>2448</v>
      </c>
      <c r="D756" s="33"/>
      <c r="E756" s="33"/>
      <c r="F756" s="24" t="s">
        <v>2259</v>
      </c>
      <c r="G756" s="33"/>
      <c r="H756" s="32"/>
      <c r="I756" s="34"/>
      <c r="J756" s="25"/>
      <c r="K756" s="25"/>
      <c r="L756" s="26"/>
      <c r="M756" s="27"/>
      <c r="N756" s="52" t="s">
        <v>27</v>
      </c>
      <c r="O756" s="28"/>
      <c r="IK756" s="29"/>
      <c r="IL756" s="29"/>
      <c r="IM756" s="29"/>
      <c r="IN756" s="29"/>
      <c r="IO756" s="29"/>
      <c r="IP756" s="29"/>
      <c r="IQ756" s="29"/>
      <c r="IR756" s="29"/>
      <c r="IS756" s="29"/>
      <c r="IT756" s="29"/>
    </row>
    <row r="757" spans="1:254" s="14" customFormat="1" ht="12.75" customHeight="1">
      <c r="A757" s="20" t="s">
        <v>2452</v>
      </c>
      <c r="B757" s="38" t="s">
        <v>2453</v>
      </c>
      <c r="C757" s="81" t="s">
        <v>2454</v>
      </c>
      <c r="D757" s="33" t="s">
        <v>115</v>
      </c>
      <c r="E757" s="35"/>
      <c r="F757" s="24" t="s">
        <v>2259</v>
      </c>
      <c r="G757" s="33" t="s">
        <v>2455</v>
      </c>
      <c r="H757" s="32" t="s">
        <v>249</v>
      </c>
      <c r="I757" s="21"/>
      <c r="J757" s="25">
        <v>13</v>
      </c>
      <c r="K757" s="25">
        <v>11</v>
      </c>
      <c r="L757" s="26">
        <v>3</v>
      </c>
      <c r="M757" s="27"/>
      <c r="N757" s="21" t="s">
        <v>24</v>
      </c>
      <c r="O757" s="28"/>
      <c r="IK757" s="29"/>
      <c r="IL757" s="29"/>
      <c r="IM757" s="29"/>
      <c r="IN757" s="29"/>
      <c r="IO757" s="29"/>
      <c r="IP757" s="29"/>
      <c r="IQ757" s="29"/>
      <c r="IR757" s="29"/>
      <c r="IS757" s="29"/>
      <c r="IT757" s="29"/>
    </row>
    <row r="758" spans="1:254" s="14" customFormat="1" ht="12.75" customHeight="1">
      <c r="A758" s="20" t="s">
        <v>2456</v>
      </c>
      <c r="B758" s="38" t="s">
        <v>2457</v>
      </c>
      <c r="C758" s="81" t="s">
        <v>2454</v>
      </c>
      <c r="D758" s="33"/>
      <c r="E758" s="35"/>
      <c r="F758" s="24" t="s">
        <v>2259</v>
      </c>
      <c r="G758" s="35"/>
      <c r="H758" s="32"/>
      <c r="I758" s="21"/>
      <c r="J758" s="25"/>
      <c r="K758" s="25"/>
      <c r="L758" s="26"/>
      <c r="M758" s="27"/>
      <c r="N758" s="52" t="s">
        <v>27</v>
      </c>
      <c r="O758" s="28"/>
      <c r="IK758" s="29"/>
      <c r="IL758" s="29"/>
      <c r="IM758" s="29"/>
      <c r="IN758" s="29"/>
      <c r="IO758" s="29"/>
      <c r="IP758" s="29"/>
      <c r="IQ758" s="29"/>
      <c r="IR758" s="29"/>
      <c r="IS758" s="29"/>
      <c r="IT758" s="29"/>
    </row>
    <row r="759" spans="1:254" s="14" customFormat="1" ht="12.75" customHeight="1">
      <c r="A759" s="20" t="s">
        <v>2458</v>
      </c>
      <c r="B759" s="21" t="s">
        <v>2459</v>
      </c>
      <c r="C759" s="76" t="s">
        <v>2460</v>
      </c>
      <c r="D759" s="37" t="s">
        <v>115</v>
      </c>
      <c r="E759" s="37"/>
      <c r="F759" s="24" t="s">
        <v>2259</v>
      </c>
      <c r="G759" s="37" t="s">
        <v>2461</v>
      </c>
      <c r="H759" s="32" t="s">
        <v>249</v>
      </c>
      <c r="I759" s="40"/>
      <c r="J759" s="25">
        <v>2</v>
      </c>
      <c r="K759" s="25">
        <v>0</v>
      </c>
      <c r="L759" s="26">
        <v>1</v>
      </c>
      <c r="M759" s="27"/>
      <c r="N759" s="21" t="s">
        <v>24</v>
      </c>
      <c r="O759" s="28"/>
      <c r="IK759" s="29"/>
      <c r="IL759" s="29"/>
      <c r="IM759" s="29"/>
      <c r="IN759" s="29"/>
      <c r="IO759" s="29"/>
      <c r="IP759" s="29"/>
      <c r="IQ759" s="29"/>
      <c r="IR759" s="29"/>
      <c r="IS759" s="29"/>
      <c r="IT759" s="29"/>
    </row>
    <row r="760" spans="1:254" s="14" customFormat="1" ht="12.75" customHeight="1">
      <c r="A760" s="20" t="s">
        <v>2462</v>
      </c>
      <c r="B760" s="21" t="s">
        <v>2463</v>
      </c>
      <c r="C760" s="76" t="s">
        <v>2460</v>
      </c>
      <c r="D760" s="37"/>
      <c r="E760" s="37"/>
      <c r="F760" s="24" t="s">
        <v>2259</v>
      </c>
      <c r="G760" s="37"/>
      <c r="H760" s="32"/>
      <c r="I760" s="40"/>
      <c r="J760" s="25"/>
      <c r="K760" s="25"/>
      <c r="L760" s="26"/>
      <c r="M760" s="27"/>
      <c r="N760" s="52" t="s">
        <v>27</v>
      </c>
      <c r="O760" s="28"/>
      <c r="IK760" s="29"/>
      <c r="IL760" s="29"/>
      <c r="IM760" s="29"/>
      <c r="IN760" s="29"/>
      <c r="IO760" s="29"/>
      <c r="IP760" s="29"/>
      <c r="IQ760" s="29"/>
      <c r="IR760" s="29"/>
      <c r="IS760" s="29"/>
      <c r="IT760" s="29"/>
    </row>
    <row r="761" spans="1:254" s="14" customFormat="1" ht="12.75" customHeight="1">
      <c r="A761" s="20" t="s">
        <v>2464</v>
      </c>
      <c r="B761" s="30" t="s">
        <v>2465</v>
      </c>
      <c r="C761" s="36" t="s">
        <v>2466</v>
      </c>
      <c r="D761" s="23" t="s">
        <v>115</v>
      </c>
      <c r="E761" s="23"/>
      <c r="F761" s="24" t="s">
        <v>2259</v>
      </c>
      <c r="G761" s="23" t="s">
        <v>2467</v>
      </c>
      <c r="H761" s="32" t="s">
        <v>249</v>
      </c>
      <c r="I761" s="24"/>
      <c r="J761" s="25">
        <v>8</v>
      </c>
      <c r="K761" s="25">
        <v>3</v>
      </c>
      <c r="L761" s="26">
        <v>1</v>
      </c>
      <c r="M761" s="27"/>
      <c r="N761" s="21" t="s">
        <v>24</v>
      </c>
      <c r="O761" s="28"/>
      <c r="IK761" s="29"/>
      <c r="IL761" s="29"/>
      <c r="IM761" s="29"/>
      <c r="IN761" s="29"/>
      <c r="IO761" s="29"/>
      <c r="IP761" s="29"/>
      <c r="IQ761" s="29"/>
      <c r="IR761" s="29"/>
      <c r="IS761" s="29"/>
      <c r="IT761" s="29"/>
    </row>
    <row r="762" spans="1:254" s="14" customFormat="1" ht="12.75" customHeight="1">
      <c r="A762" s="20" t="s">
        <v>2468</v>
      </c>
      <c r="B762" s="38" t="s">
        <v>2469</v>
      </c>
      <c r="C762" s="36" t="s">
        <v>2466</v>
      </c>
      <c r="D762" s="23"/>
      <c r="E762" s="23"/>
      <c r="F762" s="24" t="s">
        <v>2259</v>
      </c>
      <c r="G762" s="23"/>
      <c r="H762" s="32"/>
      <c r="I762" s="24"/>
      <c r="J762" s="25"/>
      <c r="K762" s="25"/>
      <c r="L762" s="26"/>
      <c r="M762" s="27"/>
      <c r="N762" s="52" t="s">
        <v>27</v>
      </c>
      <c r="O762" s="28"/>
      <c r="IK762" s="29"/>
      <c r="IL762" s="29"/>
      <c r="IM762" s="29"/>
      <c r="IN762" s="29"/>
      <c r="IO762" s="29"/>
      <c r="IP762" s="29"/>
      <c r="IQ762" s="29"/>
      <c r="IR762" s="29"/>
      <c r="IS762" s="29"/>
      <c r="IT762" s="29"/>
    </row>
    <row r="763" spans="1:254" s="14" customFormat="1" ht="12.75" customHeight="1">
      <c r="A763" s="20" t="s">
        <v>2470</v>
      </c>
      <c r="B763" s="30" t="s">
        <v>2471</v>
      </c>
      <c r="C763" s="36" t="s">
        <v>2472</v>
      </c>
      <c r="D763" s="23" t="s">
        <v>115</v>
      </c>
      <c r="E763" s="23"/>
      <c r="F763" s="24" t="s">
        <v>2259</v>
      </c>
      <c r="G763" s="23" t="s">
        <v>2473</v>
      </c>
      <c r="H763" s="32" t="s">
        <v>249</v>
      </c>
      <c r="I763" s="24"/>
      <c r="J763" s="25">
        <v>4</v>
      </c>
      <c r="K763" s="25">
        <v>2</v>
      </c>
      <c r="L763" s="26">
        <v>1</v>
      </c>
      <c r="M763" s="27"/>
      <c r="N763" s="21" t="s">
        <v>24</v>
      </c>
      <c r="O763" s="28"/>
      <c r="IK763" s="29"/>
      <c r="IL763" s="29"/>
      <c r="IM763" s="29"/>
      <c r="IN763" s="29"/>
      <c r="IO763" s="29"/>
      <c r="IP763" s="29"/>
      <c r="IQ763" s="29"/>
      <c r="IR763" s="29"/>
      <c r="IS763" s="29"/>
      <c r="IT763" s="29"/>
    </row>
    <row r="764" spans="1:254" s="14" customFormat="1" ht="12.75" customHeight="1">
      <c r="A764" s="20" t="s">
        <v>2474</v>
      </c>
      <c r="B764" s="38" t="s">
        <v>2475</v>
      </c>
      <c r="C764" s="36" t="s">
        <v>2472</v>
      </c>
      <c r="D764" s="23"/>
      <c r="E764" s="23"/>
      <c r="F764" s="24" t="s">
        <v>2259</v>
      </c>
      <c r="G764" s="23"/>
      <c r="H764" s="32"/>
      <c r="I764" s="24"/>
      <c r="J764" s="25"/>
      <c r="K764" s="25"/>
      <c r="L764" s="26"/>
      <c r="M764" s="27"/>
      <c r="N764" s="52" t="s">
        <v>27</v>
      </c>
      <c r="O764" s="28"/>
      <c r="IK764" s="29"/>
      <c r="IL764" s="29"/>
      <c r="IM764" s="29"/>
      <c r="IN764" s="29"/>
      <c r="IO764" s="29"/>
      <c r="IP764" s="29"/>
      <c r="IQ764" s="29"/>
      <c r="IR764" s="29"/>
      <c r="IS764" s="29"/>
      <c r="IT764" s="29"/>
    </row>
    <row r="765" spans="1:254" s="14" customFormat="1" ht="12.75" customHeight="1">
      <c r="A765" s="20" t="s">
        <v>2476</v>
      </c>
      <c r="B765" s="30" t="s">
        <v>2477</v>
      </c>
      <c r="C765" s="39" t="s">
        <v>2478</v>
      </c>
      <c r="D765" s="37" t="s">
        <v>115</v>
      </c>
      <c r="E765" s="37"/>
      <c r="F765" s="24" t="s">
        <v>2259</v>
      </c>
      <c r="G765" s="37" t="s">
        <v>2479</v>
      </c>
      <c r="H765" s="32" t="s">
        <v>249</v>
      </c>
      <c r="I765" s="40"/>
      <c r="J765" s="25">
        <v>5</v>
      </c>
      <c r="K765" s="25">
        <v>6</v>
      </c>
      <c r="L765" s="26">
        <v>1</v>
      </c>
      <c r="M765" s="27"/>
      <c r="N765" s="21" t="s">
        <v>24</v>
      </c>
      <c r="O765" s="28"/>
      <c r="IK765" s="29"/>
      <c r="IL765" s="29"/>
      <c r="IM765" s="29"/>
      <c r="IN765" s="29"/>
      <c r="IO765" s="29"/>
      <c r="IP765" s="29"/>
      <c r="IQ765" s="29"/>
      <c r="IR765" s="29"/>
      <c r="IS765" s="29"/>
      <c r="IT765" s="29"/>
    </row>
    <row r="766" spans="1:254" s="14" customFormat="1" ht="12.75" customHeight="1">
      <c r="A766" s="20" t="s">
        <v>2480</v>
      </c>
      <c r="B766" s="38" t="s">
        <v>2481</v>
      </c>
      <c r="C766" s="39" t="s">
        <v>2478</v>
      </c>
      <c r="D766" s="37"/>
      <c r="E766" s="37"/>
      <c r="F766" s="24" t="s">
        <v>2259</v>
      </c>
      <c r="G766" s="37"/>
      <c r="H766" s="32"/>
      <c r="I766" s="40"/>
      <c r="J766" s="25"/>
      <c r="K766" s="25"/>
      <c r="L766" s="26"/>
      <c r="M766" s="27"/>
      <c r="N766" s="52" t="s">
        <v>27</v>
      </c>
      <c r="O766" s="28"/>
      <c r="IK766" s="29"/>
      <c r="IL766" s="29"/>
      <c r="IM766" s="29"/>
      <c r="IN766" s="29"/>
      <c r="IO766" s="29"/>
      <c r="IP766" s="29"/>
      <c r="IQ766" s="29"/>
      <c r="IR766" s="29"/>
      <c r="IS766" s="29"/>
      <c r="IT766" s="29"/>
    </row>
    <row r="767" spans="1:254" s="14" customFormat="1" ht="12.75" customHeight="1">
      <c r="A767" s="20" t="s">
        <v>2482</v>
      </c>
      <c r="B767" s="21" t="s">
        <v>2483</v>
      </c>
      <c r="C767" s="36" t="s">
        <v>2484</v>
      </c>
      <c r="D767" s="23" t="s">
        <v>115</v>
      </c>
      <c r="E767" s="23"/>
      <c r="F767" s="24" t="s">
        <v>2259</v>
      </c>
      <c r="G767" s="23" t="s">
        <v>2485</v>
      </c>
      <c r="H767" s="32" t="s">
        <v>249</v>
      </c>
      <c r="I767" s="24"/>
      <c r="J767" s="25">
        <v>7</v>
      </c>
      <c r="K767" s="25">
        <v>0</v>
      </c>
      <c r="L767" s="26">
        <v>1</v>
      </c>
      <c r="M767" s="27"/>
      <c r="N767" s="21" t="s">
        <v>24</v>
      </c>
      <c r="O767" s="28"/>
      <c r="IK767" s="29"/>
      <c r="IL767" s="29"/>
      <c r="IM767" s="29"/>
      <c r="IN767" s="29"/>
      <c r="IO767" s="29"/>
      <c r="IP767" s="29"/>
      <c r="IQ767" s="29"/>
      <c r="IR767" s="29"/>
      <c r="IS767" s="29"/>
      <c r="IT767" s="29"/>
    </row>
    <row r="768" spans="1:254" s="14" customFormat="1" ht="12.75" customHeight="1">
      <c r="A768" s="20" t="s">
        <v>2486</v>
      </c>
      <c r="B768" s="21" t="s">
        <v>2487</v>
      </c>
      <c r="C768" s="36" t="s">
        <v>2484</v>
      </c>
      <c r="D768" s="23"/>
      <c r="E768" s="23"/>
      <c r="F768" s="24" t="s">
        <v>2259</v>
      </c>
      <c r="G768" s="23"/>
      <c r="H768" s="32"/>
      <c r="I768" s="24"/>
      <c r="J768" s="25"/>
      <c r="K768" s="25"/>
      <c r="L768" s="26"/>
      <c r="M768" s="27"/>
      <c r="N768" s="52" t="s">
        <v>27</v>
      </c>
      <c r="O768" s="28"/>
      <c r="IK768" s="29"/>
      <c r="IL768" s="29"/>
      <c r="IM768" s="29"/>
      <c r="IN768" s="29"/>
      <c r="IO768" s="29"/>
      <c r="IP768" s="29"/>
      <c r="IQ768" s="29"/>
      <c r="IR768" s="29"/>
      <c r="IS768" s="29"/>
      <c r="IT768" s="29"/>
    </row>
    <row r="769" spans="1:254" s="14" customFormat="1" ht="12.75" customHeight="1">
      <c r="A769" s="20" t="s">
        <v>2488</v>
      </c>
      <c r="B769" s="30" t="s">
        <v>2489</v>
      </c>
      <c r="C769" s="22" t="s">
        <v>2490</v>
      </c>
      <c r="D769" s="23" t="s">
        <v>115</v>
      </c>
      <c r="E769" s="23"/>
      <c r="F769" s="24" t="s">
        <v>2259</v>
      </c>
      <c r="G769" s="23" t="s">
        <v>2491</v>
      </c>
      <c r="H769" s="32" t="s">
        <v>249</v>
      </c>
      <c r="I769" s="24"/>
      <c r="J769" s="25">
        <v>9</v>
      </c>
      <c r="K769" s="25">
        <v>5</v>
      </c>
      <c r="L769" s="26">
        <v>2</v>
      </c>
      <c r="M769" s="27"/>
      <c r="N769" s="21" t="s">
        <v>24</v>
      </c>
      <c r="O769" s="28"/>
      <c r="IK769" s="29"/>
      <c r="IL769" s="29"/>
      <c r="IM769" s="29"/>
      <c r="IN769" s="29"/>
      <c r="IO769" s="29"/>
      <c r="IP769" s="29"/>
      <c r="IQ769" s="29"/>
      <c r="IR769" s="29"/>
      <c r="IS769" s="29"/>
      <c r="IT769" s="29"/>
    </row>
    <row r="770" spans="1:254" s="14" customFormat="1" ht="12.75" customHeight="1">
      <c r="A770" s="20" t="s">
        <v>2492</v>
      </c>
      <c r="B770" s="30" t="s">
        <v>2493</v>
      </c>
      <c r="C770" s="22" t="s">
        <v>2490</v>
      </c>
      <c r="D770" s="23"/>
      <c r="E770" s="23"/>
      <c r="F770" s="24" t="s">
        <v>2259</v>
      </c>
      <c r="G770" s="23"/>
      <c r="H770" s="32"/>
      <c r="I770" s="24"/>
      <c r="J770" s="25"/>
      <c r="K770" s="25"/>
      <c r="L770" s="26"/>
      <c r="M770" s="27"/>
      <c r="N770" s="52" t="s">
        <v>27</v>
      </c>
      <c r="O770" s="28"/>
      <c r="IK770" s="29"/>
      <c r="IL770" s="29"/>
      <c r="IM770" s="29"/>
      <c r="IN770" s="29"/>
      <c r="IO770" s="29"/>
      <c r="IP770" s="29"/>
      <c r="IQ770" s="29"/>
      <c r="IR770" s="29"/>
      <c r="IS770" s="29"/>
      <c r="IT770" s="29"/>
    </row>
    <row r="771" spans="1:254" s="14" customFormat="1" ht="12.75" customHeight="1">
      <c r="A771" s="20" t="s">
        <v>2494</v>
      </c>
      <c r="B771" s="21" t="s">
        <v>2495</v>
      </c>
      <c r="C771" s="36" t="s">
        <v>2496</v>
      </c>
      <c r="D771" s="23" t="s">
        <v>115</v>
      </c>
      <c r="E771" s="23"/>
      <c r="F771" s="24" t="s">
        <v>2259</v>
      </c>
      <c r="G771" s="23" t="s">
        <v>2497</v>
      </c>
      <c r="H771" s="32" t="s">
        <v>249</v>
      </c>
      <c r="I771" s="24"/>
      <c r="J771" s="25">
        <v>7</v>
      </c>
      <c r="K771" s="25">
        <v>0</v>
      </c>
      <c r="L771" s="26">
        <v>1</v>
      </c>
      <c r="M771" s="27"/>
      <c r="N771" s="21" t="s">
        <v>24</v>
      </c>
      <c r="O771" s="28"/>
      <c r="IK771" s="29"/>
      <c r="IL771" s="29"/>
      <c r="IM771" s="29"/>
      <c r="IN771" s="29"/>
      <c r="IO771" s="29"/>
      <c r="IP771" s="29"/>
      <c r="IQ771" s="29"/>
      <c r="IR771" s="29"/>
      <c r="IS771" s="29"/>
      <c r="IT771" s="29"/>
    </row>
    <row r="772" spans="1:254" s="14" customFormat="1" ht="12.75" customHeight="1">
      <c r="A772" s="20" t="s">
        <v>2498</v>
      </c>
      <c r="B772" s="21" t="s">
        <v>2499</v>
      </c>
      <c r="C772" s="36" t="s">
        <v>2496</v>
      </c>
      <c r="D772" s="23"/>
      <c r="E772" s="23"/>
      <c r="F772" s="24" t="s">
        <v>2259</v>
      </c>
      <c r="G772" s="23"/>
      <c r="H772" s="32"/>
      <c r="I772" s="24"/>
      <c r="J772" s="25"/>
      <c r="K772" s="25"/>
      <c r="L772" s="26"/>
      <c r="M772" s="27"/>
      <c r="N772" s="52" t="s">
        <v>27</v>
      </c>
      <c r="O772" s="28"/>
      <c r="IK772" s="29"/>
      <c r="IL772" s="29"/>
      <c r="IM772" s="29"/>
      <c r="IN772" s="29"/>
      <c r="IO772" s="29"/>
      <c r="IP772" s="29"/>
      <c r="IQ772" s="29"/>
      <c r="IR772" s="29"/>
      <c r="IS772" s="29"/>
      <c r="IT772" s="29"/>
    </row>
    <row r="773" spans="1:254" s="14" customFormat="1" ht="12.75" customHeight="1">
      <c r="A773" s="20" t="s">
        <v>2500</v>
      </c>
      <c r="B773" s="21" t="s">
        <v>2501</v>
      </c>
      <c r="C773" s="39" t="s">
        <v>2502</v>
      </c>
      <c r="D773" s="37" t="s">
        <v>115</v>
      </c>
      <c r="E773" s="37"/>
      <c r="F773" s="24" t="s">
        <v>2259</v>
      </c>
      <c r="G773" s="37" t="s">
        <v>2503</v>
      </c>
      <c r="H773" s="32" t="s">
        <v>249</v>
      </c>
      <c r="I773" s="40"/>
      <c r="J773" s="25">
        <v>0</v>
      </c>
      <c r="K773" s="25">
        <v>0</v>
      </c>
      <c r="L773" s="26">
        <v>1</v>
      </c>
      <c r="M773" s="27"/>
      <c r="N773" s="21" t="s">
        <v>24</v>
      </c>
      <c r="O773" s="28"/>
      <c r="IK773" s="29"/>
      <c r="IL773" s="29"/>
      <c r="IM773" s="29"/>
      <c r="IN773" s="29"/>
      <c r="IO773" s="29"/>
      <c r="IP773" s="29"/>
      <c r="IQ773" s="29"/>
      <c r="IR773" s="29"/>
      <c r="IS773" s="29"/>
      <c r="IT773" s="29"/>
    </row>
    <row r="774" spans="1:254" s="14" customFormat="1" ht="12.75" customHeight="1">
      <c r="A774" s="20" t="s">
        <v>2504</v>
      </c>
      <c r="B774" s="21" t="s">
        <v>2505</v>
      </c>
      <c r="C774" s="39" t="s">
        <v>2502</v>
      </c>
      <c r="D774" s="37"/>
      <c r="E774" s="37"/>
      <c r="F774" s="24" t="s">
        <v>2259</v>
      </c>
      <c r="G774" s="37"/>
      <c r="H774" s="32"/>
      <c r="I774" s="40"/>
      <c r="J774" s="25"/>
      <c r="K774" s="25"/>
      <c r="L774" s="26"/>
      <c r="M774" s="27"/>
      <c r="N774" s="52" t="s">
        <v>27</v>
      </c>
      <c r="O774" s="28"/>
      <c r="IK774" s="29"/>
      <c r="IL774" s="29"/>
      <c r="IM774" s="29"/>
      <c r="IN774" s="29"/>
      <c r="IO774" s="29"/>
      <c r="IP774" s="29"/>
      <c r="IQ774" s="29"/>
      <c r="IR774" s="29"/>
      <c r="IS774" s="29"/>
      <c r="IT774" s="29"/>
    </row>
    <row r="775" spans="1:254" s="14" customFormat="1" ht="12.75" customHeight="1">
      <c r="A775" s="20" t="s">
        <v>2506</v>
      </c>
      <c r="B775" s="30" t="s">
        <v>2507</v>
      </c>
      <c r="C775" s="35" t="s">
        <v>2508</v>
      </c>
      <c r="D775" s="33" t="s">
        <v>115</v>
      </c>
      <c r="E775" s="33"/>
      <c r="F775" s="24" t="s">
        <v>2259</v>
      </c>
      <c r="G775" s="33" t="s">
        <v>2509</v>
      </c>
      <c r="H775" s="32" t="s">
        <v>249</v>
      </c>
      <c r="I775" s="34"/>
      <c r="J775" s="25">
        <v>247</v>
      </c>
      <c r="K775" s="25">
        <v>61</v>
      </c>
      <c r="L775" s="26">
        <v>27</v>
      </c>
      <c r="M775" s="27"/>
      <c r="N775" s="21" t="s">
        <v>24</v>
      </c>
      <c r="O775" s="28"/>
      <c r="IK775" s="29"/>
      <c r="IL775" s="29"/>
      <c r="IM775" s="29"/>
      <c r="IN775" s="29"/>
      <c r="IO775" s="29"/>
      <c r="IP775" s="29"/>
      <c r="IQ775" s="29"/>
      <c r="IR775" s="29"/>
      <c r="IS775" s="29"/>
      <c r="IT775" s="29"/>
    </row>
    <row r="776" spans="1:254" s="14" customFormat="1" ht="12.75" customHeight="1">
      <c r="A776" s="20" t="s">
        <v>2510</v>
      </c>
      <c r="B776" s="30" t="s">
        <v>2511</v>
      </c>
      <c r="C776" s="35" t="s">
        <v>2508</v>
      </c>
      <c r="D776" s="33"/>
      <c r="E776" s="33"/>
      <c r="F776" s="24" t="s">
        <v>2259</v>
      </c>
      <c r="G776" s="33"/>
      <c r="H776" s="32"/>
      <c r="I776" s="34"/>
      <c r="J776" s="25"/>
      <c r="K776" s="25"/>
      <c r="L776" s="26"/>
      <c r="M776" s="27"/>
      <c r="N776" s="52" t="s">
        <v>27</v>
      </c>
      <c r="O776" s="28"/>
      <c r="IK776" s="29"/>
      <c r="IL776" s="29"/>
      <c r="IM776" s="29"/>
      <c r="IN776" s="29"/>
      <c r="IO776" s="29"/>
      <c r="IP776" s="29"/>
      <c r="IQ776" s="29"/>
      <c r="IR776" s="29"/>
      <c r="IS776" s="29"/>
      <c r="IT776" s="29"/>
    </row>
    <row r="777" spans="1:254" s="14" customFormat="1" ht="12.75" customHeight="1">
      <c r="A777" s="20" t="s">
        <v>2512</v>
      </c>
      <c r="B777" s="21" t="s">
        <v>2513</v>
      </c>
      <c r="C777" s="32" t="s">
        <v>2514</v>
      </c>
      <c r="D777" s="33" t="s">
        <v>115</v>
      </c>
      <c r="E777" s="33"/>
      <c r="F777" s="24" t="s">
        <v>2259</v>
      </c>
      <c r="G777" s="33" t="s">
        <v>2515</v>
      </c>
      <c r="H777" s="32" t="s">
        <v>249</v>
      </c>
      <c r="I777" s="34"/>
      <c r="J777" s="25">
        <v>6</v>
      </c>
      <c r="K777" s="25">
        <v>1</v>
      </c>
      <c r="L777" s="26">
        <v>1</v>
      </c>
      <c r="M777" s="27"/>
      <c r="N777" s="21" t="s">
        <v>24</v>
      </c>
      <c r="O777" s="28"/>
      <c r="IK777" s="29"/>
      <c r="IL777" s="29"/>
      <c r="IM777" s="29"/>
      <c r="IN777" s="29"/>
      <c r="IO777" s="29"/>
      <c r="IP777" s="29"/>
      <c r="IQ777" s="29"/>
      <c r="IR777" s="29"/>
      <c r="IS777" s="29"/>
      <c r="IT777" s="29"/>
    </row>
    <row r="778" spans="1:254" s="14" customFormat="1" ht="12.75" customHeight="1">
      <c r="A778" s="20" t="s">
        <v>2516</v>
      </c>
      <c r="B778" s="21" t="s">
        <v>2517</v>
      </c>
      <c r="C778" s="32" t="s">
        <v>2514</v>
      </c>
      <c r="D778" s="33"/>
      <c r="E778" s="33"/>
      <c r="F778" s="24" t="s">
        <v>2259</v>
      </c>
      <c r="G778" s="33"/>
      <c r="H778" s="32"/>
      <c r="I778" s="34"/>
      <c r="J778" s="25"/>
      <c r="K778" s="25"/>
      <c r="L778" s="26"/>
      <c r="M778" s="27"/>
      <c r="N778" s="52" t="s">
        <v>27</v>
      </c>
      <c r="O778" s="28"/>
      <c r="IK778" s="29"/>
      <c r="IL778" s="29"/>
      <c r="IM778" s="29"/>
      <c r="IN778" s="29"/>
      <c r="IO778" s="29"/>
      <c r="IP778" s="29"/>
      <c r="IQ778" s="29"/>
      <c r="IR778" s="29"/>
      <c r="IS778" s="29"/>
      <c r="IT778" s="29"/>
    </row>
    <row r="779" spans="1:254" s="14" customFormat="1" ht="12.75" customHeight="1">
      <c r="A779" s="20" t="s">
        <v>2518</v>
      </c>
      <c r="B779" s="30" t="s">
        <v>2519</v>
      </c>
      <c r="C779" s="81" t="s">
        <v>2520</v>
      </c>
      <c r="D779" s="33" t="s">
        <v>115</v>
      </c>
      <c r="E779" s="35"/>
      <c r="F779" s="24" t="s">
        <v>2259</v>
      </c>
      <c r="G779" s="33" t="s">
        <v>2521</v>
      </c>
      <c r="H779" s="32" t="s">
        <v>249</v>
      </c>
      <c r="I779" s="21"/>
      <c r="J779" s="25">
        <v>158</v>
      </c>
      <c r="K779" s="25">
        <v>53</v>
      </c>
      <c r="L779" s="26">
        <v>18</v>
      </c>
      <c r="M779" s="27"/>
      <c r="N779" s="21" t="s">
        <v>24</v>
      </c>
      <c r="O779" s="28"/>
      <c r="IK779" s="29"/>
      <c r="IL779" s="29"/>
      <c r="IM779" s="29"/>
      <c r="IN779" s="29"/>
      <c r="IO779" s="29"/>
      <c r="IP779" s="29"/>
      <c r="IQ779" s="29"/>
      <c r="IR779" s="29"/>
      <c r="IS779" s="29"/>
      <c r="IT779" s="29"/>
    </row>
    <row r="780" spans="1:254" s="14" customFormat="1" ht="12.75" customHeight="1">
      <c r="A780" s="20" t="s">
        <v>2522</v>
      </c>
      <c r="B780" s="30" t="s">
        <v>2523</v>
      </c>
      <c r="C780" s="81" t="s">
        <v>2520</v>
      </c>
      <c r="D780" s="33"/>
      <c r="E780" s="35"/>
      <c r="F780" s="24" t="s">
        <v>2259</v>
      </c>
      <c r="G780" s="35"/>
      <c r="H780" s="32"/>
      <c r="I780" s="21"/>
      <c r="J780" s="25"/>
      <c r="K780" s="25"/>
      <c r="L780" s="26"/>
      <c r="M780" s="27"/>
      <c r="N780" s="52" t="s">
        <v>27</v>
      </c>
      <c r="O780" s="28"/>
      <c r="IK780" s="29"/>
      <c r="IL780" s="29"/>
      <c r="IM780" s="29"/>
      <c r="IN780" s="29"/>
      <c r="IO780" s="29"/>
      <c r="IP780" s="29"/>
      <c r="IQ780" s="29"/>
      <c r="IR780" s="29"/>
      <c r="IS780" s="29"/>
      <c r="IT780" s="29"/>
    </row>
    <row r="781" spans="1:254" s="14" customFormat="1" ht="12.75" customHeight="1">
      <c r="A781" s="20" t="s">
        <v>2524</v>
      </c>
      <c r="B781" s="30" t="s">
        <v>2525</v>
      </c>
      <c r="C781" s="35" t="s">
        <v>2526</v>
      </c>
      <c r="D781" s="33" t="s">
        <v>115</v>
      </c>
      <c r="E781" s="33"/>
      <c r="F781" s="24" t="s">
        <v>2259</v>
      </c>
      <c r="G781" s="33" t="s">
        <v>2527</v>
      </c>
      <c r="H781" s="32" t="s">
        <v>249</v>
      </c>
      <c r="I781" s="34"/>
      <c r="J781" s="25">
        <v>0</v>
      </c>
      <c r="K781" s="25">
        <v>0</v>
      </c>
      <c r="L781" s="26">
        <v>1</v>
      </c>
      <c r="M781" s="27"/>
      <c r="N781" s="21" t="s">
        <v>24</v>
      </c>
      <c r="O781" s="28"/>
      <c r="IK781" s="29"/>
      <c r="IL781" s="29"/>
      <c r="IM781" s="29"/>
      <c r="IN781" s="29"/>
      <c r="IO781" s="29"/>
      <c r="IP781" s="29"/>
      <c r="IQ781" s="29"/>
      <c r="IR781" s="29"/>
      <c r="IS781" s="29"/>
      <c r="IT781" s="29"/>
    </row>
    <row r="782" spans="1:254" s="14" customFormat="1" ht="12.75" customHeight="1">
      <c r="A782" s="20" t="s">
        <v>2528</v>
      </c>
      <c r="B782" s="30" t="s">
        <v>2529</v>
      </c>
      <c r="C782" s="35" t="s">
        <v>2526</v>
      </c>
      <c r="D782" s="33"/>
      <c r="E782" s="33"/>
      <c r="F782" s="24" t="s">
        <v>2259</v>
      </c>
      <c r="G782" s="33"/>
      <c r="H782" s="32"/>
      <c r="I782" s="34"/>
      <c r="J782" s="25"/>
      <c r="K782" s="25"/>
      <c r="L782" s="26"/>
      <c r="M782" s="27"/>
      <c r="N782" s="52" t="s">
        <v>27</v>
      </c>
      <c r="O782" s="28"/>
      <c r="IK782" s="29"/>
      <c r="IL782" s="29"/>
      <c r="IM782" s="29"/>
      <c r="IN782" s="29"/>
      <c r="IO782" s="29"/>
      <c r="IP782" s="29"/>
      <c r="IQ782" s="29"/>
      <c r="IR782" s="29"/>
      <c r="IS782" s="29"/>
      <c r="IT782" s="29"/>
    </row>
    <row r="783" spans="1:254" s="14" customFormat="1" ht="12.75" customHeight="1">
      <c r="A783" s="20" t="s">
        <v>2530</v>
      </c>
      <c r="B783" s="38" t="s">
        <v>2531</v>
      </c>
      <c r="C783" s="35" t="s">
        <v>2532</v>
      </c>
      <c r="D783" s="33" t="s">
        <v>115</v>
      </c>
      <c r="E783" s="33"/>
      <c r="F783" s="24" t="s">
        <v>2259</v>
      </c>
      <c r="G783" s="33" t="s">
        <v>2533</v>
      </c>
      <c r="H783" s="32" t="s">
        <v>249</v>
      </c>
      <c r="I783" s="34"/>
      <c r="J783" s="25">
        <v>0</v>
      </c>
      <c r="K783" s="25">
        <v>14</v>
      </c>
      <c r="L783" s="26">
        <v>2</v>
      </c>
      <c r="M783" s="27"/>
      <c r="N783" s="21" t="s">
        <v>24</v>
      </c>
      <c r="O783" s="28"/>
      <c r="IK783" s="29"/>
      <c r="IL783" s="29"/>
      <c r="IM783" s="29"/>
      <c r="IN783" s="29"/>
      <c r="IO783" s="29"/>
      <c r="IP783" s="29"/>
      <c r="IQ783" s="29"/>
      <c r="IR783" s="29"/>
      <c r="IS783" s="29"/>
      <c r="IT783" s="29"/>
    </row>
    <row r="784" spans="1:254" s="14" customFormat="1" ht="12.75" customHeight="1">
      <c r="A784" s="20" t="s">
        <v>2534</v>
      </c>
      <c r="B784" s="85" t="s">
        <v>2535</v>
      </c>
      <c r="C784" s="35" t="s">
        <v>2532</v>
      </c>
      <c r="D784" s="33"/>
      <c r="E784" s="33"/>
      <c r="F784" s="24" t="s">
        <v>2259</v>
      </c>
      <c r="G784" s="33"/>
      <c r="H784" s="32"/>
      <c r="I784" s="34"/>
      <c r="J784" s="25"/>
      <c r="K784" s="25"/>
      <c r="L784" s="26"/>
      <c r="M784" s="27"/>
      <c r="N784" s="52" t="s">
        <v>27</v>
      </c>
      <c r="O784" s="28"/>
      <c r="IK784" s="29"/>
      <c r="IL784" s="29"/>
      <c r="IM784" s="29"/>
      <c r="IN784" s="29"/>
      <c r="IO784" s="29"/>
      <c r="IP784" s="29"/>
      <c r="IQ784" s="29"/>
      <c r="IR784" s="29"/>
      <c r="IS784" s="29"/>
      <c r="IT784" s="29"/>
    </row>
    <row r="785" spans="1:254" s="61" customFormat="1" ht="12.75" customHeight="1">
      <c r="A785" s="53" t="s">
        <v>2536</v>
      </c>
      <c r="B785" s="70" t="s">
        <v>2537</v>
      </c>
      <c r="C785" s="55" t="s">
        <v>2538</v>
      </c>
      <c r="D785" s="56" t="s">
        <v>115</v>
      </c>
      <c r="E785" s="56"/>
      <c r="F785" s="67" t="s">
        <v>2259</v>
      </c>
      <c r="G785" s="56" t="s">
        <v>2539</v>
      </c>
      <c r="H785" s="66" t="s">
        <v>249</v>
      </c>
      <c r="I785" s="59"/>
      <c r="J785" s="25">
        <v>0</v>
      </c>
      <c r="K785" s="25">
        <v>1</v>
      </c>
      <c r="L785" s="26">
        <v>1</v>
      </c>
      <c r="M785" s="27" t="s">
        <v>134</v>
      </c>
      <c r="N785" s="54" t="s">
        <v>24</v>
      </c>
      <c r="O785" s="28" t="s">
        <v>134</v>
      </c>
      <c r="IK785" s="62"/>
      <c r="IL785" s="62"/>
      <c r="IM785" s="62"/>
      <c r="IN785" s="62"/>
      <c r="IO785" s="62"/>
      <c r="IP785" s="62"/>
      <c r="IQ785" s="62"/>
      <c r="IR785" s="62"/>
      <c r="IS785" s="62"/>
      <c r="IT785" s="62"/>
    </row>
    <row r="786" spans="1:254" s="61" customFormat="1" ht="12.75" customHeight="1">
      <c r="A786" s="53" t="s">
        <v>2540</v>
      </c>
      <c r="B786" s="70" t="s">
        <v>2541</v>
      </c>
      <c r="C786" s="55" t="s">
        <v>2538</v>
      </c>
      <c r="D786" s="56"/>
      <c r="E786" s="56"/>
      <c r="F786" s="67" t="s">
        <v>2259</v>
      </c>
      <c r="G786" s="56"/>
      <c r="H786" s="66"/>
      <c r="I786" s="59"/>
      <c r="J786" s="25"/>
      <c r="K786" s="25"/>
      <c r="L786" s="26"/>
      <c r="M786" s="27" t="s">
        <v>134</v>
      </c>
      <c r="N786" s="74" t="s">
        <v>27</v>
      </c>
      <c r="O786" s="28"/>
      <c r="IK786" s="62"/>
      <c r="IL786" s="62"/>
      <c r="IM786" s="62"/>
      <c r="IN786" s="62"/>
      <c r="IO786" s="62"/>
      <c r="IP786" s="62"/>
      <c r="IQ786" s="62"/>
      <c r="IR786" s="62"/>
      <c r="IS786" s="62"/>
      <c r="IT786" s="62"/>
    </row>
    <row r="787" spans="1:254" s="14" customFormat="1" ht="12.75" customHeight="1">
      <c r="A787" s="20" t="s">
        <v>2542</v>
      </c>
      <c r="B787" s="30" t="s">
        <v>2543</v>
      </c>
      <c r="C787" s="35" t="s">
        <v>2544</v>
      </c>
      <c r="D787" s="33" t="s">
        <v>115</v>
      </c>
      <c r="E787" s="33"/>
      <c r="F787" s="24" t="s">
        <v>2259</v>
      </c>
      <c r="G787" s="33" t="s">
        <v>2545</v>
      </c>
      <c r="H787" s="32" t="s">
        <v>249</v>
      </c>
      <c r="I787" s="34"/>
      <c r="J787" s="25">
        <v>52</v>
      </c>
      <c r="K787" s="25">
        <v>35</v>
      </c>
      <c r="L787" s="26">
        <v>8</v>
      </c>
      <c r="M787" s="27"/>
      <c r="N787" s="21" t="s">
        <v>24</v>
      </c>
      <c r="O787" s="28"/>
      <c r="IK787" s="29"/>
      <c r="IL787" s="29"/>
      <c r="IM787" s="29"/>
      <c r="IN787" s="29"/>
      <c r="IO787" s="29"/>
      <c r="IP787" s="29"/>
      <c r="IQ787" s="29"/>
      <c r="IR787" s="29"/>
      <c r="IS787" s="29"/>
      <c r="IT787" s="29"/>
    </row>
    <row r="788" spans="1:254" s="14" customFormat="1" ht="12.75" customHeight="1">
      <c r="A788" s="20" t="s">
        <v>2546</v>
      </c>
      <c r="B788" s="38" t="s">
        <v>2547</v>
      </c>
      <c r="C788" s="35" t="s">
        <v>2544</v>
      </c>
      <c r="D788" s="33"/>
      <c r="E788" s="33"/>
      <c r="F788" s="24" t="s">
        <v>2259</v>
      </c>
      <c r="G788" s="33"/>
      <c r="H788" s="32"/>
      <c r="I788" s="34"/>
      <c r="J788" s="25"/>
      <c r="K788" s="25"/>
      <c r="L788" s="26"/>
      <c r="M788" s="27"/>
      <c r="N788" s="52" t="s">
        <v>27</v>
      </c>
      <c r="O788" s="28"/>
      <c r="IK788" s="29"/>
      <c r="IL788" s="29"/>
      <c r="IM788" s="29"/>
      <c r="IN788" s="29"/>
      <c r="IO788" s="29"/>
      <c r="IP788" s="29"/>
      <c r="IQ788" s="29"/>
      <c r="IR788" s="29"/>
      <c r="IS788" s="29"/>
      <c r="IT788" s="29"/>
    </row>
    <row r="789" spans="1:254" s="14" customFormat="1" ht="12.75" customHeight="1">
      <c r="A789" s="20" t="s">
        <v>2548</v>
      </c>
      <c r="B789" s="30" t="s">
        <v>2549</v>
      </c>
      <c r="C789" s="39" t="s">
        <v>2550</v>
      </c>
      <c r="D789" s="37" t="s">
        <v>115</v>
      </c>
      <c r="E789" s="37"/>
      <c r="F789" s="24" t="s">
        <v>2259</v>
      </c>
      <c r="G789" s="37" t="s">
        <v>2551</v>
      </c>
      <c r="H789" s="32" t="s">
        <v>249</v>
      </c>
      <c r="I789" s="40"/>
      <c r="J789" s="25">
        <v>7</v>
      </c>
      <c r="K789" s="25">
        <v>0</v>
      </c>
      <c r="L789" s="26">
        <v>1</v>
      </c>
      <c r="M789" s="27"/>
      <c r="N789" s="21" t="s">
        <v>24</v>
      </c>
      <c r="O789" s="28"/>
      <c r="IK789" s="29"/>
      <c r="IL789" s="29"/>
      <c r="IM789" s="29"/>
      <c r="IN789" s="29"/>
      <c r="IO789" s="29"/>
      <c r="IP789" s="29"/>
      <c r="IQ789" s="29"/>
      <c r="IR789" s="29"/>
      <c r="IS789" s="29"/>
      <c r="IT789" s="29"/>
    </row>
    <row r="790" spans="1:254" s="14" customFormat="1" ht="12.75" customHeight="1">
      <c r="A790" s="20" t="s">
        <v>2552</v>
      </c>
      <c r="B790" s="30" t="s">
        <v>2553</v>
      </c>
      <c r="C790" s="39" t="s">
        <v>2550</v>
      </c>
      <c r="D790" s="37"/>
      <c r="E790" s="37"/>
      <c r="F790" s="24" t="s">
        <v>2259</v>
      </c>
      <c r="G790" s="37"/>
      <c r="H790" s="32"/>
      <c r="I790" s="40"/>
      <c r="J790" s="25"/>
      <c r="K790" s="25"/>
      <c r="L790" s="26"/>
      <c r="M790" s="27"/>
      <c r="N790" s="52" t="s">
        <v>27</v>
      </c>
      <c r="O790" s="28"/>
      <c r="IK790" s="29"/>
      <c r="IL790" s="29"/>
      <c r="IM790" s="29"/>
      <c r="IN790" s="29"/>
      <c r="IO790" s="29"/>
      <c r="IP790" s="29"/>
      <c r="IQ790" s="29"/>
      <c r="IR790" s="29"/>
      <c r="IS790" s="29"/>
      <c r="IT790" s="29"/>
    </row>
    <row r="791" spans="1:254" s="14" customFormat="1" ht="12.75" customHeight="1">
      <c r="A791" s="20" t="s">
        <v>2554</v>
      </c>
      <c r="B791" s="30" t="s">
        <v>2555</v>
      </c>
      <c r="C791" s="22" t="s">
        <v>2556</v>
      </c>
      <c r="D791" s="23" t="s">
        <v>115</v>
      </c>
      <c r="E791" s="23" t="s">
        <v>2557</v>
      </c>
      <c r="F791" s="24" t="s">
        <v>2259</v>
      </c>
      <c r="G791" s="33" t="s">
        <v>2558</v>
      </c>
      <c r="H791" s="32" t="s">
        <v>249</v>
      </c>
      <c r="I791" s="24"/>
      <c r="J791" s="25">
        <v>0</v>
      </c>
      <c r="K791" s="25">
        <v>0</v>
      </c>
      <c r="L791" s="26">
        <v>1</v>
      </c>
      <c r="M791" s="27"/>
      <c r="N791" s="21" t="s">
        <v>24</v>
      </c>
      <c r="O791" s="28"/>
      <c r="IK791" s="29"/>
      <c r="IL791" s="29"/>
      <c r="IM791" s="29"/>
      <c r="IN791" s="29"/>
      <c r="IO791" s="29"/>
      <c r="IP791" s="29"/>
      <c r="IQ791" s="29"/>
      <c r="IR791" s="29"/>
      <c r="IS791" s="29"/>
      <c r="IT791" s="29"/>
    </row>
    <row r="792" spans="1:254" s="14" customFormat="1" ht="12.75" customHeight="1">
      <c r="A792" s="20" t="s">
        <v>2559</v>
      </c>
      <c r="B792" s="85" t="s">
        <v>2560</v>
      </c>
      <c r="C792" s="22" t="s">
        <v>2556</v>
      </c>
      <c r="D792" s="23"/>
      <c r="E792" s="23" t="s">
        <v>2557</v>
      </c>
      <c r="F792" s="24" t="s">
        <v>2259</v>
      </c>
      <c r="G792" s="33"/>
      <c r="H792" s="32"/>
      <c r="I792" s="24"/>
      <c r="J792" s="25"/>
      <c r="K792" s="25"/>
      <c r="L792" s="26"/>
      <c r="M792" s="27"/>
      <c r="N792" s="52" t="s">
        <v>27</v>
      </c>
      <c r="O792" s="28"/>
      <c r="IK792" s="29"/>
      <c r="IL792" s="29"/>
      <c r="IM792" s="29"/>
      <c r="IN792" s="29"/>
      <c r="IO792" s="29"/>
      <c r="IP792" s="29"/>
      <c r="IQ792" s="29"/>
      <c r="IR792" s="29"/>
      <c r="IS792" s="29"/>
      <c r="IT792" s="29"/>
    </row>
    <row r="793" spans="1:254" s="14" customFormat="1" ht="12.75" customHeight="1">
      <c r="A793" s="20" t="s">
        <v>2561</v>
      </c>
      <c r="B793" s="30" t="s">
        <v>2562</v>
      </c>
      <c r="C793" s="22" t="s">
        <v>2563</v>
      </c>
      <c r="D793" s="23" t="s">
        <v>115</v>
      </c>
      <c r="E793" s="23" t="s">
        <v>2564</v>
      </c>
      <c r="F793" s="24" t="s">
        <v>2259</v>
      </c>
      <c r="G793" s="33" t="s">
        <v>2565</v>
      </c>
      <c r="H793" s="32" t="s">
        <v>249</v>
      </c>
      <c r="I793" s="24"/>
      <c r="J793" s="25">
        <v>0</v>
      </c>
      <c r="K793" s="25">
        <v>0</v>
      </c>
      <c r="L793" s="26">
        <v>1</v>
      </c>
      <c r="M793" s="27"/>
      <c r="N793" s="21" t="s">
        <v>24</v>
      </c>
      <c r="O793" s="28"/>
      <c r="IK793" s="29"/>
      <c r="IL793" s="29"/>
      <c r="IM793" s="29"/>
      <c r="IN793" s="29"/>
      <c r="IO793" s="29"/>
      <c r="IP793" s="29"/>
      <c r="IQ793" s="29"/>
      <c r="IR793" s="29"/>
      <c r="IS793" s="29"/>
      <c r="IT793" s="29"/>
    </row>
    <row r="794" spans="1:254" s="14" customFormat="1" ht="12.75" customHeight="1">
      <c r="A794" s="20" t="s">
        <v>2566</v>
      </c>
      <c r="B794" s="85" t="s">
        <v>2567</v>
      </c>
      <c r="C794" s="22" t="s">
        <v>2563</v>
      </c>
      <c r="D794" s="23"/>
      <c r="E794" s="23" t="s">
        <v>2564</v>
      </c>
      <c r="F794" s="24" t="s">
        <v>2259</v>
      </c>
      <c r="G794" s="33"/>
      <c r="H794" s="32"/>
      <c r="I794" s="24"/>
      <c r="J794" s="25"/>
      <c r="K794" s="25"/>
      <c r="L794" s="26"/>
      <c r="M794" s="27"/>
      <c r="N794" s="52" t="s">
        <v>27</v>
      </c>
      <c r="O794" s="28"/>
      <c r="IK794" s="29"/>
      <c r="IL794" s="29"/>
      <c r="IM794" s="29"/>
      <c r="IN794" s="29"/>
      <c r="IO794" s="29"/>
      <c r="IP794" s="29"/>
      <c r="IQ794" s="29"/>
      <c r="IR794" s="29"/>
      <c r="IS794" s="29"/>
      <c r="IT794" s="29"/>
    </row>
    <row r="795" spans="1:254" s="14" customFormat="1" ht="12.75" customHeight="1">
      <c r="A795" s="20" t="s">
        <v>2568</v>
      </c>
      <c r="B795" s="30" t="s">
        <v>2569</v>
      </c>
      <c r="C795" s="22" t="s">
        <v>2570</v>
      </c>
      <c r="D795" s="23" t="s">
        <v>115</v>
      </c>
      <c r="E795" s="23" t="s">
        <v>2564</v>
      </c>
      <c r="F795" s="24" t="s">
        <v>2259</v>
      </c>
      <c r="G795" s="33" t="s">
        <v>2571</v>
      </c>
      <c r="H795" s="32" t="s">
        <v>249</v>
      </c>
      <c r="I795" s="24"/>
      <c r="J795" s="25">
        <v>0</v>
      </c>
      <c r="K795" s="25">
        <v>0</v>
      </c>
      <c r="L795" s="26">
        <v>1</v>
      </c>
      <c r="M795" s="27"/>
      <c r="N795" s="21" t="s">
        <v>24</v>
      </c>
      <c r="O795" s="28"/>
      <c r="IK795" s="29"/>
      <c r="IL795" s="29"/>
      <c r="IM795" s="29"/>
      <c r="IN795" s="29"/>
      <c r="IO795" s="29"/>
      <c r="IP795" s="29"/>
      <c r="IQ795" s="29"/>
      <c r="IR795" s="29"/>
      <c r="IS795" s="29"/>
      <c r="IT795" s="29"/>
    </row>
    <row r="796" spans="1:254" s="14" customFormat="1" ht="12.75" customHeight="1">
      <c r="A796" s="20" t="s">
        <v>2572</v>
      </c>
      <c r="B796" s="85" t="s">
        <v>2573</v>
      </c>
      <c r="C796" s="22" t="s">
        <v>2570</v>
      </c>
      <c r="D796" s="23"/>
      <c r="E796" s="23" t="s">
        <v>2564</v>
      </c>
      <c r="F796" s="24" t="s">
        <v>2259</v>
      </c>
      <c r="G796" s="33"/>
      <c r="H796" s="32"/>
      <c r="I796" s="24"/>
      <c r="J796" s="25"/>
      <c r="K796" s="25"/>
      <c r="L796" s="26"/>
      <c r="M796" s="27"/>
      <c r="N796" s="52" t="s">
        <v>27</v>
      </c>
      <c r="O796" s="28"/>
      <c r="IK796" s="29"/>
      <c r="IL796" s="29"/>
      <c r="IM796" s="29"/>
      <c r="IN796" s="29"/>
      <c r="IO796" s="29"/>
      <c r="IP796" s="29"/>
      <c r="IQ796" s="29"/>
      <c r="IR796" s="29"/>
      <c r="IS796" s="29"/>
      <c r="IT796" s="29"/>
    </row>
    <row r="797" spans="1:254" s="14" customFormat="1" ht="12.75" customHeight="1">
      <c r="A797" s="20" t="s">
        <v>2574</v>
      </c>
      <c r="B797" s="30" t="s">
        <v>2575</v>
      </c>
      <c r="C797" s="22" t="s">
        <v>2576</v>
      </c>
      <c r="D797" s="23" t="s">
        <v>115</v>
      </c>
      <c r="E797" s="23" t="s">
        <v>2564</v>
      </c>
      <c r="F797" s="24" t="s">
        <v>2259</v>
      </c>
      <c r="G797" s="33" t="s">
        <v>2577</v>
      </c>
      <c r="H797" s="32" t="s">
        <v>249</v>
      </c>
      <c r="I797" s="24"/>
      <c r="J797" s="25">
        <v>0</v>
      </c>
      <c r="K797" s="25">
        <v>0</v>
      </c>
      <c r="L797" s="26">
        <v>1</v>
      </c>
      <c r="M797" s="27"/>
      <c r="N797" s="21" t="s">
        <v>24</v>
      </c>
      <c r="O797" s="28"/>
      <c r="IK797" s="29"/>
      <c r="IL797" s="29"/>
      <c r="IM797" s="29"/>
      <c r="IN797" s="29"/>
      <c r="IO797" s="29"/>
      <c r="IP797" s="29"/>
      <c r="IQ797" s="29"/>
      <c r="IR797" s="29"/>
      <c r="IS797" s="29"/>
      <c r="IT797" s="29"/>
    </row>
    <row r="798" spans="1:254" s="14" customFormat="1" ht="12.75" customHeight="1">
      <c r="A798" s="20" t="s">
        <v>2578</v>
      </c>
      <c r="B798" s="85" t="s">
        <v>2579</v>
      </c>
      <c r="C798" s="22" t="s">
        <v>2576</v>
      </c>
      <c r="D798" s="23"/>
      <c r="E798" s="23" t="s">
        <v>2564</v>
      </c>
      <c r="F798" s="24" t="s">
        <v>2259</v>
      </c>
      <c r="G798" s="33"/>
      <c r="H798" s="32"/>
      <c r="I798" s="24"/>
      <c r="J798" s="25"/>
      <c r="K798" s="25"/>
      <c r="L798" s="26"/>
      <c r="M798" s="27"/>
      <c r="N798" s="52" t="s">
        <v>27</v>
      </c>
      <c r="O798" s="28"/>
      <c r="IK798" s="29"/>
      <c r="IL798" s="29"/>
      <c r="IM798" s="29"/>
      <c r="IN798" s="29"/>
      <c r="IO798" s="29"/>
      <c r="IP798" s="29"/>
      <c r="IQ798" s="29"/>
      <c r="IR798" s="29"/>
      <c r="IS798" s="29"/>
      <c r="IT798" s="29"/>
    </row>
    <row r="799" spans="1:254" s="14" customFormat="1" ht="12.75" customHeight="1">
      <c r="A799" s="20" t="s">
        <v>2580</v>
      </c>
      <c r="B799" s="30" t="s">
        <v>2581</v>
      </c>
      <c r="C799" s="35" t="s">
        <v>2582</v>
      </c>
      <c r="D799" s="33" t="s">
        <v>115</v>
      </c>
      <c r="E799" s="33"/>
      <c r="F799" s="24" t="s">
        <v>2259</v>
      </c>
      <c r="G799" s="33" t="s">
        <v>2583</v>
      </c>
      <c r="H799" s="32" t="s">
        <v>249</v>
      </c>
      <c r="I799" s="34"/>
      <c r="J799" s="25">
        <v>21</v>
      </c>
      <c r="K799" s="25">
        <v>12</v>
      </c>
      <c r="L799" s="26">
        <v>3</v>
      </c>
      <c r="M799" s="27"/>
      <c r="N799" s="21" t="s">
        <v>24</v>
      </c>
      <c r="O799" s="28"/>
      <c r="IK799" s="29"/>
      <c r="IL799" s="29"/>
      <c r="IM799" s="29"/>
      <c r="IN799" s="29"/>
      <c r="IO799" s="29"/>
      <c r="IP799" s="29"/>
      <c r="IQ799" s="29"/>
      <c r="IR799" s="29"/>
      <c r="IS799" s="29"/>
      <c r="IT799" s="29"/>
    </row>
    <row r="800" spans="1:254" s="14" customFormat="1" ht="12.75" customHeight="1">
      <c r="A800" s="20" t="s">
        <v>2584</v>
      </c>
      <c r="B800" s="21" t="s">
        <v>2585</v>
      </c>
      <c r="C800" s="35" t="s">
        <v>2582</v>
      </c>
      <c r="D800" s="33"/>
      <c r="E800" s="33"/>
      <c r="F800" s="24" t="s">
        <v>2259</v>
      </c>
      <c r="G800" s="33"/>
      <c r="H800" s="32"/>
      <c r="I800" s="34"/>
      <c r="J800" s="25"/>
      <c r="K800" s="25"/>
      <c r="L800" s="26"/>
      <c r="M800" s="27"/>
      <c r="N800" s="52" t="s">
        <v>27</v>
      </c>
      <c r="O800" s="28"/>
      <c r="IK800" s="29"/>
      <c r="IL800" s="29"/>
      <c r="IM800" s="29"/>
      <c r="IN800" s="29"/>
      <c r="IO800" s="29"/>
      <c r="IP800" s="29"/>
      <c r="IQ800" s="29"/>
      <c r="IR800" s="29"/>
      <c r="IS800" s="29"/>
      <c r="IT800" s="29"/>
    </row>
    <row r="801" spans="1:254" s="14" customFormat="1" ht="12.75" customHeight="1">
      <c r="A801" s="20" t="s">
        <v>2586</v>
      </c>
      <c r="B801" s="30" t="s">
        <v>2587</v>
      </c>
      <c r="C801" s="88" t="s">
        <v>2588</v>
      </c>
      <c r="D801" s="33" t="s">
        <v>115</v>
      </c>
      <c r="E801" s="35"/>
      <c r="F801" s="24" t="s">
        <v>2259</v>
      </c>
      <c r="G801" s="33" t="s">
        <v>2589</v>
      </c>
      <c r="H801" s="32" t="s">
        <v>249</v>
      </c>
      <c r="I801" s="34"/>
      <c r="J801" s="25">
        <v>16</v>
      </c>
      <c r="K801" s="25">
        <v>7</v>
      </c>
      <c r="L801" s="26">
        <v>2</v>
      </c>
      <c r="M801" s="27"/>
      <c r="N801" s="21" t="s">
        <v>24</v>
      </c>
      <c r="O801" s="28"/>
      <c r="IK801" s="29"/>
      <c r="IL801" s="29"/>
      <c r="IM801" s="29"/>
      <c r="IN801" s="29"/>
      <c r="IO801" s="29"/>
      <c r="IP801" s="29"/>
      <c r="IQ801" s="29"/>
      <c r="IR801" s="29"/>
      <c r="IS801" s="29"/>
      <c r="IT801" s="29"/>
    </row>
    <row r="802" spans="1:254" s="14" customFormat="1" ht="12.75" customHeight="1">
      <c r="A802" s="20" t="s">
        <v>2590</v>
      </c>
      <c r="B802" s="25" t="s">
        <v>2591</v>
      </c>
      <c r="C802" s="88" t="s">
        <v>2588</v>
      </c>
      <c r="D802" s="33"/>
      <c r="E802" s="35"/>
      <c r="F802" s="24" t="s">
        <v>2259</v>
      </c>
      <c r="G802" s="35"/>
      <c r="H802" s="32"/>
      <c r="I802" s="34"/>
      <c r="J802" s="25"/>
      <c r="K802" s="25"/>
      <c r="L802" s="26"/>
      <c r="M802" s="27"/>
      <c r="N802" s="52" t="s">
        <v>27</v>
      </c>
      <c r="O802" s="28"/>
      <c r="IK802" s="29"/>
      <c r="IL802" s="29"/>
      <c r="IM802" s="29"/>
      <c r="IN802" s="29"/>
      <c r="IO802" s="29"/>
      <c r="IP802" s="29"/>
      <c r="IQ802" s="29"/>
      <c r="IR802" s="29"/>
      <c r="IS802" s="29"/>
      <c r="IT802" s="29"/>
    </row>
    <row r="803" spans="1:254" s="14" customFormat="1" ht="12.75" customHeight="1">
      <c r="A803" s="20" t="s">
        <v>2592</v>
      </c>
      <c r="B803" s="21" t="s">
        <v>2593</v>
      </c>
      <c r="C803" s="35" t="s">
        <v>2594</v>
      </c>
      <c r="D803" s="33" t="s">
        <v>115</v>
      </c>
      <c r="E803" s="33"/>
      <c r="F803" s="24" t="s">
        <v>2259</v>
      </c>
      <c r="G803" s="33" t="s">
        <v>2595</v>
      </c>
      <c r="H803" s="32" t="s">
        <v>249</v>
      </c>
      <c r="I803" s="34"/>
      <c r="J803" s="25">
        <v>0</v>
      </c>
      <c r="K803" s="25">
        <v>5</v>
      </c>
      <c r="L803" s="26">
        <v>1</v>
      </c>
      <c r="M803" s="27"/>
      <c r="N803" s="21" t="s">
        <v>24</v>
      </c>
      <c r="O803" s="28"/>
      <c r="IK803" s="29"/>
      <c r="IL803" s="29"/>
      <c r="IM803" s="29"/>
      <c r="IN803" s="29"/>
      <c r="IO803" s="29"/>
      <c r="IP803" s="29"/>
      <c r="IQ803" s="29"/>
      <c r="IR803" s="29"/>
      <c r="IS803" s="29"/>
      <c r="IT803" s="29"/>
    </row>
    <row r="804" spans="1:254" s="14" customFormat="1" ht="12.75" customHeight="1">
      <c r="A804" s="20" t="s">
        <v>2596</v>
      </c>
      <c r="B804" s="85" t="s">
        <v>2597</v>
      </c>
      <c r="C804" s="35" t="s">
        <v>2594</v>
      </c>
      <c r="D804" s="33"/>
      <c r="E804" s="33"/>
      <c r="F804" s="24" t="s">
        <v>2259</v>
      </c>
      <c r="G804" s="33"/>
      <c r="H804" s="32"/>
      <c r="I804" s="34"/>
      <c r="J804" s="25"/>
      <c r="K804" s="25"/>
      <c r="L804" s="26"/>
      <c r="M804" s="27"/>
      <c r="N804" s="52" t="s">
        <v>27</v>
      </c>
      <c r="O804" s="28"/>
      <c r="IK804" s="29"/>
      <c r="IL804" s="29"/>
      <c r="IM804" s="29"/>
      <c r="IN804" s="29"/>
      <c r="IO804" s="29"/>
      <c r="IP804" s="29"/>
      <c r="IQ804" s="29"/>
      <c r="IR804" s="29"/>
      <c r="IS804" s="29"/>
      <c r="IT804" s="29"/>
    </row>
    <row r="805" spans="1:254" s="14" customFormat="1" ht="12.75" customHeight="1">
      <c r="A805" s="20" t="s">
        <v>2598</v>
      </c>
      <c r="B805" s="21" t="s">
        <v>2599</v>
      </c>
      <c r="C805" s="35" t="s">
        <v>2600</v>
      </c>
      <c r="D805" s="33" t="s">
        <v>115</v>
      </c>
      <c r="E805" s="33"/>
      <c r="F805" s="24" t="s">
        <v>2259</v>
      </c>
      <c r="G805" s="33" t="s">
        <v>2601</v>
      </c>
      <c r="H805" s="32" t="s">
        <v>249</v>
      </c>
      <c r="I805" s="34"/>
      <c r="J805" s="25">
        <v>0</v>
      </c>
      <c r="K805" s="25">
        <v>5</v>
      </c>
      <c r="L805" s="26">
        <v>1</v>
      </c>
      <c r="M805" s="27"/>
      <c r="N805" s="21" t="s">
        <v>24</v>
      </c>
      <c r="O805" s="28"/>
      <c r="IK805" s="29"/>
      <c r="IL805" s="29"/>
      <c r="IM805" s="29"/>
      <c r="IN805" s="29"/>
      <c r="IO805" s="29"/>
      <c r="IP805" s="29"/>
      <c r="IQ805" s="29"/>
      <c r="IR805" s="29"/>
      <c r="IS805" s="29"/>
      <c r="IT805" s="29"/>
    </row>
    <row r="806" spans="1:254" s="14" customFormat="1" ht="12.75" customHeight="1">
      <c r="A806" s="20" t="s">
        <v>2602</v>
      </c>
      <c r="B806" s="85" t="s">
        <v>2603</v>
      </c>
      <c r="C806" s="35" t="s">
        <v>2600</v>
      </c>
      <c r="D806" s="33"/>
      <c r="E806" s="33"/>
      <c r="F806" s="24" t="s">
        <v>2259</v>
      </c>
      <c r="G806" s="33"/>
      <c r="H806" s="32"/>
      <c r="I806" s="34"/>
      <c r="J806" s="25"/>
      <c r="K806" s="25"/>
      <c r="L806" s="26"/>
      <c r="M806" s="27"/>
      <c r="N806" s="52" t="s">
        <v>27</v>
      </c>
      <c r="O806" s="28"/>
      <c r="IK806" s="29"/>
      <c r="IL806" s="29"/>
      <c r="IM806" s="29"/>
      <c r="IN806" s="29"/>
      <c r="IO806" s="29"/>
      <c r="IP806" s="29"/>
      <c r="IQ806" s="29"/>
      <c r="IR806" s="29"/>
      <c r="IS806" s="29"/>
      <c r="IT806" s="29"/>
    </row>
    <row r="807" spans="1:254" s="14" customFormat="1" ht="12.75" customHeight="1">
      <c r="A807" s="20" t="s">
        <v>2604</v>
      </c>
      <c r="B807" s="85" t="s">
        <v>2605</v>
      </c>
      <c r="C807" s="35" t="s">
        <v>2606</v>
      </c>
      <c r="D807" s="33" t="s">
        <v>115</v>
      </c>
      <c r="E807" s="33"/>
      <c r="F807" s="24" t="s">
        <v>2259</v>
      </c>
      <c r="G807" s="33" t="s">
        <v>2607</v>
      </c>
      <c r="H807" s="32" t="s">
        <v>249</v>
      </c>
      <c r="I807" s="34"/>
      <c r="J807" s="25">
        <v>0</v>
      </c>
      <c r="K807" s="25">
        <v>2</v>
      </c>
      <c r="L807" s="26">
        <v>1</v>
      </c>
      <c r="M807" s="27"/>
      <c r="N807" s="21" t="s">
        <v>24</v>
      </c>
      <c r="O807" s="28"/>
      <c r="IK807" s="29"/>
      <c r="IL807" s="29"/>
      <c r="IM807" s="29"/>
      <c r="IN807" s="29"/>
      <c r="IO807" s="29"/>
      <c r="IP807" s="29"/>
      <c r="IQ807" s="29"/>
      <c r="IR807" s="29"/>
      <c r="IS807" s="29"/>
      <c r="IT807" s="29"/>
    </row>
    <row r="808" spans="1:254" s="14" customFormat="1" ht="12.75" customHeight="1">
      <c r="A808" s="20" t="s">
        <v>2608</v>
      </c>
      <c r="B808" s="21" t="s">
        <v>2609</v>
      </c>
      <c r="C808" s="35" t="s">
        <v>2606</v>
      </c>
      <c r="D808" s="33"/>
      <c r="E808" s="33"/>
      <c r="F808" s="24" t="s">
        <v>2259</v>
      </c>
      <c r="G808" s="33"/>
      <c r="H808" s="32"/>
      <c r="I808" s="34"/>
      <c r="J808" s="25"/>
      <c r="K808" s="25"/>
      <c r="L808" s="26"/>
      <c r="M808" s="27"/>
      <c r="N808" s="52" t="s">
        <v>27</v>
      </c>
      <c r="O808" s="28"/>
      <c r="IK808" s="29"/>
      <c r="IL808" s="29"/>
      <c r="IM808" s="29"/>
      <c r="IN808" s="29"/>
      <c r="IO808" s="29"/>
      <c r="IP808" s="29"/>
      <c r="IQ808" s="29"/>
      <c r="IR808" s="29"/>
      <c r="IS808" s="29"/>
      <c r="IT808" s="29"/>
    </row>
    <row r="809" spans="1:254" s="14" customFormat="1" ht="12.75" customHeight="1">
      <c r="A809" s="20" t="s">
        <v>2610</v>
      </c>
      <c r="B809" s="85" t="s">
        <v>2611</v>
      </c>
      <c r="C809" s="35" t="s">
        <v>2612</v>
      </c>
      <c r="D809" s="33" t="s">
        <v>115</v>
      </c>
      <c r="E809" s="33"/>
      <c r="F809" s="24" t="s">
        <v>2259</v>
      </c>
      <c r="G809" s="33" t="s">
        <v>2613</v>
      </c>
      <c r="H809" s="32" t="s">
        <v>249</v>
      </c>
      <c r="I809" s="34"/>
      <c r="J809" s="25">
        <v>0</v>
      </c>
      <c r="K809" s="25">
        <v>2</v>
      </c>
      <c r="L809" s="26">
        <v>1</v>
      </c>
      <c r="M809" s="27"/>
      <c r="N809" s="21" t="s">
        <v>24</v>
      </c>
      <c r="O809" s="28"/>
      <c r="IK809" s="29"/>
      <c r="IL809" s="29"/>
      <c r="IM809" s="29"/>
      <c r="IN809" s="29"/>
      <c r="IO809" s="29"/>
      <c r="IP809" s="29"/>
      <c r="IQ809" s="29"/>
      <c r="IR809" s="29"/>
      <c r="IS809" s="29"/>
      <c r="IT809" s="29"/>
    </row>
    <row r="810" spans="1:254" s="14" customFormat="1" ht="12.75" customHeight="1">
      <c r="A810" s="20" t="s">
        <v>2614</v>
      </c>
      <c r="B810" s="21" t="s">
        <v>2615</v>
      </c>
      <c r="C810" s="35" t="s">
        <v>2612</v>
      </c>
      <c r="D810" s="33"/>
      <c r="E810" s="33"/>
      <c r="F810" s="24" t="s">
        <v>2259</v>
      </c>
      <c r="G810" s="33"/>
      <c r="H810" s="32"/>
      <c r="I810" s="34"/>
      <c r="J810" s="25"/>
      <c r="K810" s="25"/>
      <c r="L810" s="26"/>
      <c r="M810" s="27"/>
      <c r="N810" s="52" t="s">
        <v>27</v>
      </c>
      <c r="O810" s="28"/>
      <c r="IK810" s="29"/>
      <c r="IL810" s="29"/>
      <c r="IM810" s="29"/>
      <c r="IN810" s="29"/>
      <c r="IO810" s="29"/>
      <c r="IP810" s="29"/>
      <c r="IQ810" s="29"/>
      <c r="IR810" s="29"/>
      <c r="IS810" s="29"/>
      <c r="IT810" s="29"/>
    </row>
    <row r="811" spans="1:254" s="14" customFormat="1" ht="12.75" customHeight="1">
      <c r="A811" s="20" t="s">
        <v>2616</v>
      </c>
      <c r="B811" s="85" t="s">
        <v>2617</v>
      </c>
      <c r="C811" s="35" t="s">
        <v>2618</v>
      </c>
      <c r="D811" s="33" t="s">
        <v>115</v>
      </c>
      <c r="E811" s="33"/>
      <c r="F811" s="24" t="s">
        <v>2259</v>
      </c>
      <c r="G811" s="33" t="s">
        <v>2619</v>
      </c>
      <c r="H811" s="32" t="s">
        <v>249</v>
      </c>
      <c r="I811" s="34"/>
      <c r="J811" s="25">
        <v>0</v>
      </c>
      <c r="K811" s="25">
        <v>2</v>
      </c>
      <c r="L811" s="26">
        <v>1</v>
      </c>
      <c r="M811" s="27"/>
      <c r="N811" s="21" t="s">
        <v>24</v>
      </c>
      <c r="O811" s="28"/>
      <c r="IK811" s="29"/>
      <c r="IL811" s="29"/>
      <c r="IM811" s="29"/>
      <c r="IN811" s="29"/>
      <c r="IO811" s="29"/>
      <c r="IP811" s="29"/>
      <c r="IQ811" s="29"/>
      <c r="IR811" s="29"/>
      <c r="IS811" s="29"/>
      <c r="IT811" s="29"/>
    </row>
    <row r="812" spans="1:254" s="14" customFormat="1" ht="12.75" customHeight="1">
      <c r="A812" s="20" t="s">
        <v>2620</v>
      </c>
      <c r="B812" s="21" t="s">
        <v>2621</v>
      </c>
      <c r="C812" s="35" t="s">
        <v>2618</v>
      </c>
      <c r="D812" s="33"/>
      <c r="E812" s="33"/>
      <c r="F812" s="24" t="s">
        <v>2259</v>
      </c>
      <c r="G812" s="33"/>
      <c r="H812" s="32"/>
      <c r="I812" s="34"/>
      <c r="J812" s="25"/>
      <c r="K812" s="25"/>
      <c r="L812" s="26"/>
      <c r="M812" s="27"/>
      <c r="N812" s="52" t="s">
        <v>27</v>
      </c>
      <c r="O812" s="28"/>
      <c r="IK812" s="29"/>
      <c r="IL812" s="29"/>
      <c r="IM812" s="29"/>
      <c r="IN812" s="29"/>
      <c r="IO812" s="29"/>
      <c r="IP812" s="29"/>
      <c r="IQ812" s="29"/>
      <c r="IR812" s="29"/>
      <c r="IS812" s="29"/>
      <c r="IT812" s="29"/>
    </row>
    <row r="813" spans="1:254" s="14" customFormat="1" ht="12.75" customHeight="1">
      <c r="A813" s="20" t="s">
        <v>2622</v>
      </c>
      <c r="B813" s="85" t="s">
        <v>2623</v>
      </c>
      <c r="C813" s="35" t="s">
        <v>2624</v>
      </c>
      <c r="D813" s="33" t="s">
        <v>115</v>
      </c>
      <c r="E813" s="33"/>
      <c r="F813" s="24" t="s">
        <v>2259</v>
      </c>
      <c r="G813" s="33" t="s">
        <v>2625</v>
      </c>
      <c r="H813" s="32" t="s">
        <v>249</v>
      </c>
      <c r="I813" s="34"/>
      <c r="J813" s="25">
        <v>0</v>
      </c>
      <c r="K813" s="25">
        <v>2</v>
      </c>
      <c r="L813" s="26">
        <v>1</v>
      </c>
      <c r="M813" s="27"/>
      <c r="N813" s="21" t="s">
        <v>24</v>
      </c>
      <c r="O813" s="28"/>
      <c r="IK813" s="29"/>
      <c r="IL813" s="29"/>
      <c r="IM813" s="29"/>
      <c r="IN813" s="29"/>
      <c r="IO813" s="29"/>
      <c r="IP813" s="29"/>
      <c r="IQ813" s="29"/>
      <c r="IR813" s="29"/>
      <c r="IS813" s="29"/>
      <c r="IT813" s="29"/>
    </row>
    <row r="814" spans="1:254" s="14" customFormat="1" ht="12.75" customHeight="1">
      <c r="A814" s="20" t="s">
        <v>2626</v>
      </c>
      <c r="B814" s="21" t="s">
        <v>2627</v>
      </c>
      <c r="C814" s="35" t="s">
        <v>2624</v>
      </c>
      <c r="D814" s="33"/>
      <c r="E814" s="33"/>
      <c r="F814" s="24" t="s">
        <v>2259</v>
      </c>
      <c r="G814" s="33"/>
      <c r="H814" s="32"/>
      <c r="I814" s="34"/>
      <c r="J814" s="25"/>
      <c r="K814" s="25"/>
      <c r="L814" s="26"/>
      <c r="M814" s="27"/>
      <c r="N814" s="52" t="s">
        <v>27</v>
      </c>
      <c r="O814" s="28"/>
      <c r="IK814" s="29"/>
      <c r="IL814" s="29"/>
      <c r="IM814" s="29"/>
      <c r="IN814" s="29"/>
      <c r="IO814" s="29"/>
      <c r="IP814" s="29"/>
      <c r="IQ814" s="29"/>
      <c r="IR814" s="29"/>
      <c r="IS814" s="29"/>
      <c r="IT814" s="29"/>
    </row>
    <row r="815" spans="1:254" s="14" customFormat="1" ht="12.75" customHeight="1">
      <c r="A815" s="20" t="s">
        <v>2628</v>
      </c>
      <c r="B815" s="85" t="s">
        <v>2629</v>
      </c>
      <c r="C815" s="35" t="s">
        <v>2630</v>
      </c>
      <c r="D815" s="33" t="s">
        <v>115</v>
      </c>
      <c r="E815" s="33"/>
      <c r="F815" s="24" t="s">
        <v>2259</v>
      </c>
      <c r="G815" s="33" t="s">
        <v>2631</v>
      </c>
      <c r="H815" s="32" t="s">
        <v>249</v>
      </c>
      <c r="I815" s="34"/>
      <c r="J815" s="25">
        <v>0</v>
      </c>
      <c r="K815" s="25">
        <v>2</v>
      </c>
      <c r="L815" s="26">
        <v>1</v>
      </c>
      <c r="M815" s="27"/>
      <c r="N815" s="21" t="s">
        <v>24</v>
      </c>
      <c r="O815" s="28"/>
      <c r="IK815" s="29"/>
      <c r="IL815" s="29"/>
      <c r="IM815" s="29"/>
      <c r="IN815" s="29"/>
      <c r="IO815" s="29"/>
      <c r="IP815" s="29"/>
      <c r="IQ815" s="29"/>
      <c r="IR815" s="29"/>
      <c r="IS815" s="29"/>
      <c r="IT815" s="29"/>
    </row>
    <row r="816" spans="1:254" s="14" customFormat="1" ht="12.75" customHeight="1">
      <c r="A816" s="20" t="s">
        <v>2632</v>
      </c>
      <c r="B816" s="21" t="s">
        <v>2633</v>
      </c>
      <c r="C816" s="35" t="s">
        <v>2630</v>
      </c>
      <c r="D816" s="33"/>
      <c r="E816" s="33"/>
      <c r="F816" s="24" t="s">
        <v>2259</v>
      </c>
      <c r="G816" s="33"/>
      <c r="H816" s="32"/>
      <c r="I816" s="34"/>
      <c r="J816" s="25"/>
      <c r="K816" s="25"/>
      <c r="L816" s="26"/>
      <c r="M816" s="27"/>
      <c r="N816" s="52" t="s">
        <v>27</v>
      </c>
      <c r="O816" s="28"/>
      <c r="IK816" s="29"/>
      <c r="IL816" s="29"/>
      <c r="IM816" s="29"/>
      <c r="IN816" s="29"/>
      <c r="IO816" s="29"/>
      <c r="IP816" s="29"/>
      <c r="IQ816" s="29"/>
      <c r="IR816" s="29"/>
      <c r="IS816" s="29"/>
      <c r="IT816" s="29"/>
    </row>
    <row r="817" spans="1:254" s="14" customFormat="1" ht="12.75" customHeight="1">
      <c r="A817" s="20" t="s">
        <v>2634</v>
      </c>
      <c r="B817" s="38" t="s">
        <v>2635</v>
      </c>
      <c r="C817" s="35" t="s">
        <v>2636</v>
      </c>
      <c r="D817" s="33" t="s">
        <v>115</v>
      </c>
      <c r="E817" s="33"/>
      <c r="F817" s="24" t="s">
        <v>2259</v>
      </c>
      <c r="G817" s="33" t="s">
        <v>2637</v>
      </c>
      <c r="H817" s="32" t="s">
        <v>249</v>
      </c>
      <c r="I817" s="34"/>
      <c r="J817" s="25">
        <v>32</v>
      </c>
      <c r="K817" s="25">
        <v>2</v>
      </c>
      <c r="L817" s="26">
        <v>3</v>
      </c>
      <c r="M817" s="27"/>
      <c r="N817" s="21" t="s">
        <v>24</v>
      </c>
      <c r="O817" s="28"/>
      <c r="IK817" s="29"/>
      <c r="IL817" s="29"/>
      <c r="IM817" s="29"/>
      <c r="IN817" s="29"/>
      <c r="IO817" s="29"/>
      <c r="IP817" s="29"/>
      <c r="IQ817" s="29"/>
      <c r="IR817" s="29"/>
      <c r="IS817" s="29"/>
      <c r="IT817" s="29"/>
    </row>
    <row r="818" spans="1:254" s="14" customFormat="1" ht="12.75" customHeight="1">
      <c r="A818" s="20" t="s">
        <v>2638</v>
      </c>
      <c r="B818" s="38" t="s">
        <v>2639</v>
      </c>
      <c r="C818" s="35" t="s">
        <v>2636</v>
      </c>
      <c r="D818" s="33"/>
      <c r="E818" s="33"/>
      <c r="F818" s="24" t="s">
        <v>2259</v>
      </c>
      <c r="G818" s="33"/>
      <c r="H818" s="32"/>
      <c r="I818" s="34"/>
      <c r="J818" s="25"/>
      <c r="K818" s="25"/>
      <c r="L818" s="26"/>
      <c r="M818" s="27"/>
      <c r="N818" s="52" t="s">
        <v>27</v>
      </c>
      <c r="O818" s="28"/>
      <c r="IK818" s="29"/>
      <c r="IL818" s="29"/>
      <c r="IM818" s="29"/>
      <c r="IN818" s="29"/>
      <c r="IO818" s="29"/>
      <c r="IP818" s="29"/>
      <c r="IQ818" s="29"/>
      <c r="IR818" s="29"/>
      <c r="IS818" s="29"/>
      <c r="IT818" s="29"/>
    </row>
    <row r="819" spans="1:254" s="14" customFormat="1" ht="12.75" customHeight="1">
      <c r="A819" s="20" t="s">
        <v>2640</v>
      </c>
      <c r="B819" s="38" t="s">
        <v>2641</v>
      </c>
      <c r="C819" s="80" t="s">
        <v>2642</v>
      </c>
      <c r="D819" s="37" t="s">
        <v>115</v>
      </c>
      <c r="E819" s="37"/>
      <c r="F819" s="24" t="s">
        <v>2259</v>
      </c>
      <c r="G819" s="37" t="s">
        <v>2643</v>
      </c>
      <c r="H819" s="32" t="s">
        <v>249</v>
      </c>
      <c r="I819" s="40"/>
      <c r="J819" s="25">
        <v>23</v>
      </c>
      <c r="K819" s="25">
        <v>23</v>
      </c>
      <c r="L819" s="26">
        <v>4</v>
      </c>
      <c r="M819" s="27"/>
      <c r="N819" s="21" t="s">
        <v>24</v>
      </c>
      <c r="O819" s="28"/>
      <c r="IK819" s="29"/>
      <c r="IL819" s="29"/>
      <c r="IM819" s="29"/>
      <c r="IN819" s="29"/>
      <c r="IO819" s="29"/>
      <c r="IP819" s="29"/>
      <c r="IQ819" s="29"/>
      <c r="IR819" s="29"/>
      <c r="IS819" s="29"/>
      <c r="IT819" s="29"/>
    </row>
    <row r="820" spans="1:254" s="14" customFormat="1" ht="12.75" customHeight="1">
      <c r="A820" s="20" t="s">
        <v>2644</v>
      </c>
      <c r="B820" s="38" t="s">
        <v>2645</v>
      </c>
      <c r="C820" s="80" t="s">
        <v>2642</v>
      </c>
      <c r="D820" s="37"/>
      <c r="E820" s="37"/>
      <c r="F820" s="24" t="s">
        <v>2259</v>
      </c>
      <c r="G820" s="37"/>
      <c r="H820" s="32"/>
      <c r="I820" s="40"/>
      <c r="J820" s="25"/>
      <c r="K820" s="25"/>
      <c r="L820" s="26"/>
      <c r="M820" s="27"/>
      <c r="N820" s="52" t="s">
        <v>27</v>
      </c>
      <c r="O820" s="28"/>
      <c r="IK820" s="29"/>
      <c r="IL820" s="29"/>
      <c r="IM820" s="29"/>
      <c r="IN820" s="29"/>
      <c r="IO820" s="29"/>
      <c r="IP820" s="29"/>
      <c r="IQ820" s="29"/>
      <c r="IR820" s="29"/>
      <c r="IS820" s="29"/>
      <c r="IT820" s="29"/>
    </row>
    <row r="821" spans="1:254" s="14" customFormat="1" ht="12.75" customHeight="1">
      <c r="A821" s="20" t="s">
        <v>2646</v>
      </c>
      <c r="B821" s="38" t="s">
        <v>2647</v>
      </c>
      <c r="C821" s="80" t="s">
        <v>2648</v>
      </c>
      <c r="D821" s="37" t="s">
        <v>115</v>
      </c>
      <c r="E821" s="37"/>
      <c r="F821" s="24" t="s">
        <v>2259</v>
      </c>
      <c r="G821" s="33" t="s">
        <v>2649</v>
      </c>
      <c r="H821" s="32" t="s">
        <v>249</v>
      </c>
      <c r="I821" s="40"/>
      <c r="J821" s="25">
        <v>21</v>
      </c>
      <c r="K821" s="25">
        <v>23</v>
      </c>
      <c r="L821" s="26">
        <v>4</v>
      </c>
      <c r="M821" s="27"/>
      <c r="N821" s="21" t="s">
        <v>24</v>
      </c>
      <c r="O821" s="28"/>
      <c r="IK821" s="29"/>
      <c r="IL821" s="29"/>
      <c r="IM821" s="29"/>
      <c r="IN821" s="29"/>
      <c r="IO821" s="29"/>
      <c r="IP821" s="29"/>
      <c r="IQ821" s="29"/>
      <c r="IR821" s="29"/>
      <c r="IS821" s="29"/>
      <c r="IT821" s="29"/>
    </row>
    <row r="822" spans="1:254" s="14" customFormat="1" ht="12.75" customHeight="1">
      <c r="A822" s="20" t="s">
        <v>2650</v>
      </c>
      <c r="B822" s="38" t="s">
        <v>2651</v>
      </c>
      <c r="C822" s="80" t="s">
        <v>2648</v>
      </c>
      <c r="D822" s="37"/>
      <c r="E822" s="37"/>
      <c r="F822" s="24" t="s">
        <v>2259</v>
      </c>
      <c r="G822" s="33"/>
      <c r="H822" s="32"/>
      <c r="I822" s="40"/>
      <c r="J822" s="25"/>
      <c r="K822" s="25"/>
      <c r="L822" s="26"/>
      <c r="M822" s="27"/>
      <c r="N822" s="52" t="s">
        <v>27</v>
      </c>
      <c r="O822" s="28"/>
      <c r="IK822" s="29"/>
      <c r="IL822" s="29"/>
      <c r="IM822" s="29"/>
      <c r="IN822" s="29"/>
      <c r="IO822" s="29"/>
      <c r="IP822" s="29"/>
      <c r="IQ822" s="29"/>
      <c r="IR822" s="29"/>
      <c r="IS822" s="29"/>
      <c r="IT822" s="29"/>
    </row>
    <row r="823" spans="1:254" s="14" customFormat="1" ht="12.75" customHeight="1">
      <c r="A823" s="20" t="s">
        <v>2652</v>
      </c>
      <c r="B823" s="38" t="s">
        <v>2653</v>
      </c>
      <c r="C823" s="80" t="s">
        <v>2654</v>
      </c>
      <c r="D823" s="37" t="s">
        <v>115</v>
      </c>
      <c r="E823" s="37"/>
      <c r="F823" s="24" t="s">
        <v>2259</v>
      </c>
      <c r="G823" s="33" t="s">
        <v>2655</v>
      </c>
      <c r="H823" s="32" t="s">
        <v>249</v>
      </c>
      <c r="I823" s="40"/>
      <c r="J823" s="25">
        <v>21</v>
      </c>
      <c r="K823" s="25">
        <v>23</v>
      </c>
      <c r="L823" s="26">
        <v>4</v>
      </c>
      <c r="M823" s="27"/>
      <c r="N823" s="21" t="s">
        <v>24</v>
      </c>
      <c r="O823" s="28"/>
      <c r="IK823" s="29"/>
      <c r="IL823" s="29"/>
      <c r="IM823" s="29"/>
      <c r="IN823" s="29"/>
      <c r="IO823" s="29"/>
      <c r="IP823" s="29"/>
      <c r="IQ823" s="29"/>
      <c r="IR823" s="29"/>
      <c r="IS823" s="29"/>
      <c r="IT823" s="29"/>
    </row>
    <row r="824" spans="1:254" s="14" customFormat="1" ht="12.75" customHeight="1">
      <c r="A824" s="20" t="s">
        <v>2656</v>
      </c>
      <c r="B824" s="38" t="s">
        <v>2657</v>
      </c>
      <c r="C824" s="80" t="s">
        <v>2654</v>
      </c>
      <c r="D824" s="37"/>
      <c r="E824" s="37"/>
      <c r="F824" s="24" t="s">
        <v>2259</v>
      </c>
      <c r="G824" s="33"/>
      <c r="H824" s="32"/>
      <c r="I824" s="40"/>
      <c r="J824" s="25"/>
      <c r="K824" s="25"/>
      <c r="L824" s="26"/>
      <c r="M824" s="27"/>
      <c r="N824" s="52" t="s">
        <v>27</v>
      </c>
      <c r="O824" s="28"/>
      <c r="IK824" s="29"/>
      <c r="IL824" s="29"/>
      <c r="IM824" s="29"/>
      <c r="IN824" s="29"/>
      <c r="IO824" s="29"/>
      <c r="IP824" s="29"/>
      <c r="IQ824" s="29"/>
      <c r="IR824" s="29"/>
      <c r="IS824" s="29"/>
      <c r="IT824" s="29"/>
    </row>
    <row r="825" spans="1:254" s="14" customFormat="1" ht="12.75" customHeight="1">
      <c r="A825" s="20" t="s">
        <v>2658</v>
      </c>
      <c r="B825" s="38" t="s">
        <v>2659</v>
      </c>
      <c r="C825" s="80" t="s">
        <v>2660</v>
      </c>
      <c r="D825" s="37" t="s">
        <v>115</v>
      </c>
      <c r="E825" s="37"/>
      <c r="F825" s="24" t="s">
        <v>2259</v>
      </c>
      <c r="G825" s="33" t="s">
        <v>2661</v>
      </c>
      <c r="H825" s="32" t="s">
        <v>249</v>
      </c>
      <c r="I825" s="40"/>
      <c r="J825" s="25">
        <v>20</v>
      </c>
      <c r="K825" s="25">
        <v>23</v>
      </c>
      <c r="L825" s="26">
        <v>4</v>
      </c>
      <c r="M825" s="27"/>
      <c r="N825" s="21" t="s">
        <v>24</v>
      </c>
      <c r="O825" s="28"/>
      <c r="IK825" s="29"/>
      <c r="IL825" s="29"/>
      <c r="IM825" s="29"/>
      <c r="IN825" s="29"/>
      <c r="IO825" s="29"/>
      <c r="IP825" s="29"/>
      <c r="IQ825" s="29"/>
      <c r="IR825" s="29"/>
      <c r="IS825" s="29"/>
      <c r="IT825" s="29"/>
    </row>
    <row r="826" spans="1:254" s="14" customFormat="1" ht="12.75" customHeight="1">
      <c r="A826" s="20" t="s">
        <v>2662</v>
      </c>
      <c r="B826" s="38" t="s">
        <v>2663</v>
      </c>
      <c r="C826" s="80" t="s">
        <v>2660</v>
      </c>
      <c r="D826" s="37"/>
      <c r="E826" s="37"/>
      <c r="F826" s="24" t="s">
        <v>2259</v>
      </c>
      <c r="G826" s="33"/>
      <c r="H826" s="32"/>
      <c r="I826" s="40"/>
      <c r="J826" s="25"/>
      <c r="K826" s="25"/>
      <c r="L826" s="26"/>
      <c r="M826" s="27"/>
      <c r="N826" s="52" t="s">
        <v>27</v>
      </c>
      <c r="O826" s="28"/>
      <c r="IK826" s="29"/>
      <c r="IL826" s="29"/>
      <c r="IM826" s="29"/>
      <c r="IN826" s="29"/>
      <c r="IO826" s="29"/>
      <c r="IP826" s="29"/>
      <c r="IQ826" s="29"/>
      <c r="IR826" s="29"/>
      <c r="IS826" s="29"/>
      <c r="IT826" s="29"/>
    </row>
    <row r="827" spans="1:254" s="14" customFormat="1" ht="12.75" customHeight="1">
      <c r="A827" s="20" t="s">
        <v>2664</v>
      </c>
      <c r="B827" s="30" t="s">
        <v>2665</v>
      </c>
      <c r="C827" s="35" t="s">
        <v>2666</v>
      </c>
      <c r="D827" s="33" t="s">
        <v>115</v>
      </c>
      <c r="E827" s="33"/>
      <c r="F827" s="24" t="s">
        <v>2259</v>
      </c>
      <c r="G827" s="33" t="s">
        <v>2667</v>
      </c>
      <c r="H827" s="32" t="s">
        <v>249</v>
      </c>
      <c r="I827" s="34"/>
      <c r="J827" s="25">
        <v>21</v>
      </c>
      <c r="K827" s="25">
        <v>12</v>
      </c>
      <c r="L827" s="26">
        <v>3</v>
      </c>
      <c r="M827" s="27"/>
      <c r="N827" s="21" t="s">
        <v>24</v>
      </c>
      <c r="O827" s="28"/>
      <c r="IK827" s="29"/>
      <c r="IL827" s="29"/>
      <c r="IM827" s="29"/>
      <c r="IN827" s="29"/>
      <c r="IO827" s="29"/>
      <c r="IP827" s="29"/>
      <c r="IQ827" s="29"/>
      <c r="IR827" s="29"/>
      <c r="IS827" s="29"/>
      <c r="IT827" s="29"/>
    </row>
    <row r="828" spans="1:254" s="14" customFormat="1" ht="12.75" customHeight="1">
      <c r="A828" s="20" t="s">
        <v>2668</v>
      </c>
      <c r="B828" s="30" t="s">
        <v>2669</v>
      </c>
      <c r="C828" s="35" t="s">
        <v>2666</v>
      </c>
      <c r="D828" s="33"/>
      <c r="E828" s="33"/>
      <c r="F828" s="24" t="s">
        <v>2259</v>
      </c>
      <c r="G828" s="33"/>
      <c r="H828" s="32"/>
      <c r="I828" s="34"/>
      <c r="J828" s="25"/>
      <c r="K828" s="25"/>
      <c r="L828" s="26"/>
      <c r="M828" s="27"/>
      <c r="N828" s="52" t="s">
        <v>27</v>
      </c>
      <c r="O828" s="28"/>
      <c r="IK828" s="29"/>
      <c r="IL828" s="29"/>
      <c r="IM828" s="29"/>
      <c r="IN828" s="29"/>
      <c r="IO828" s="29"/>
      <c r="IP828" s="29"/>
      <c r="IQ828" s="29"/>
      <c r="IR828" s="29"/>
      <c r="IS828" s="29"/>
      <c r="IT828" s="29"/>
    </row>
    <row r="829" spans="1:254" s="14" customFormat="1" ht="12.75" customHeight="1">
      <c r="A829" s="20" t="s">
        <v>2670</v>
      </c>
      <c r="B829" s="30" t="s">
        <v>2671</v>
      </c>
      <c r="C829" s="35" t="s">
        <v>2672</v>
      </c>
      <c r="D829" s="33" t="s">
        <v>115</v>
      </c>
      <c r="E829" s="33"/>
      <c r="F829" s="24" t="s">
        <v>2259</v>
      </c>
      <c r="G829" s="33" t="s">
        <v>2673</v>
      </c>
      <c r="H829" s="32" t="s">
        <v>249</v>
      </c>
      <c r="I829" s="34"/>
      <c r="J829" s="25">
        <v>11</v>
      </c>
      <c r="K829" s="25">
        <v>6</v>
      </c>
      <c r="L829" s="26">
        <v>2</v>
      </c>
      <c r="M829" s="27"/>
      <c r="N829" s="21" t="s">
        <v>24</v>
      </c>
      <c r="O829" s="28"/>
      <c r="IK829" s="29"/>
      <c r="IL829" s="29"/>
      <c r="IM829" s="29"/>
      <c r="IN829" s="29"/>
      <c r="IO829" s="29"/>
      <c r="IP829" s="29"/>
      <c r="IQ829" s="29"/>
      <c r="IR829" s="29"/>
      <c r="IS829" s="29"/>
      <c r="IT829" s="29"/>
    </row>
    <row r="830" spans="1:254" s="14" customFormat="1" ht="12.75" customHeight="1">
      <c r="A830" s="20" t="s">
        <v>2674</v>
      </c>
      <c r="B830" s="30" t="s">
        <v>2675</v>
      </c>
      <c r="C830" s="35" t="s">
        <v>2672</v>
      </c>
      <c r="D830" s="33"/>
      <c r="E830" s="33"/>
      <c r="F830" s="24" t="s">
        <v>2259</v>
      </c>
      <c r="G830" s="33"/>
      <c r="H830" s="32"/>
      <c r="I830" s="34"/>
      <c r="J830" s="25"/>
      <c r="K830" s="25"/>
      <c r="L830" s="26"/>
      <c r="M830" s="27"/>
      <c r="N830" s="52" t="s">
        <v>27</v>
      </c>
      <c r="O830" s="28"/>
      <c r="IK830" s="29"/>
      <c r="IL830" s="29"/>
      <c r="IM830" s="29"/>
      <c r="IN830" s="29"/>
      <c r="IO830" s="29"/>
      <c r="IP830" s="29"/>
      <c r="IQ830" s="29"/>
      <c r="IR830" s="29"/>
      <c r="IS830" s="29"/>
      <c r="IT830" s="29"/>
    </row>
    <row r="831" spans="1:254" s="14" customFormat="1" ht="12.75" customHeight="1">
      <c r="A831" s="20" t="s">
        <v>2676</v>
      </c>
      <c r="B831" s="21" t="s">
        <v>2677</v>
      </c>
      <c r="C831" s="35" t="s">
        <v>2678</v>
      </c>
      <c r="D831" s="33" t="s">
        <v>115</v>
      </c>
      <c r="E831" s="33"/>
      <c r="F831" s="24" t="s">
        <v>2259</v>
      </c>
      <c r="G831" s="33" t="s">
        <v>2679</v>
      </c>
      <c r="H831" s="32" t="s">
        <v>249</v>
      </c>
      <c r="I831" s="34"/>
      <c r="J831" s="25">
        <v>11</v>
      </c>
      <c r="K831" s="25">
        <v>6</v>
      </c>
      <c r="L831" s="26">
        <v>2</v>
      </c>
      <c r="M831" s="27"/>
      <c r="N831" s="21" t="s">
        <v>24</v>
      </c>
      <c r="O831" s="28"/>
      <c r="IK831" s="29"/>
      <c r="IL831" s="29"/>
      <c r="IM831" s="29"/>
      <c r="IN831" s="29"/>
      <c r="IO831" s="29"/>
      <c r="IP831" s="29"/>
      <c r="IQ831" s="29"/>
      <c r="IR831" s="29"/>
      <c r="IS831" s="29"/>
      <c r="IT831" s="29"/>
    </row>
    <row r="832" spans="1:254" s="14" customFormat="1" ht="12.75" customHeight="1">
      <c r="A832" s="20" t="s">
        <v>2680</v>
      </c>
      <c r="B832" s="30" t="s">
        <v>2681</v>
      </c>
      <c r="C832" s="35" t="s">
        <v>2678</v>
      </c>
      <c r="D832" s="33"/>
      <c r="E832" s="33"/>
      <c r="F832" s="24" t="s">
        <v>2259</v>
      </c>
      <c r="G832" s="33"/>
      <c r="H832" s="32"/>
      <c r="I832" s="34"/>
      <c r="J832" s="25"/>
      <c r="K832" s="25"/>
      <c r="L832" s="26"/>
      <c r="M832" s="27"/>
      <c r="N832" s="52" t="s">
        <v>27</v>
      </c>
      <c r="O832" s="28"/>
      <c r="IK832" s="29"/>
      <c r="IL832" s="29"/>
      <c r="IM832" s="29"/>
      <c r="IN832" s="29"/>
      <c r="IO832" s="29"/>
      <c r="IP832" s="29"/>
      <c r="IQ832" s="29"/>
      <c r="IR832" s="29"/>
      <c r="IS832" s="29"/>
      <c r="IT832" s="29"/>
    </row>
    <row r="833" spans="1:254" s="14" customFormat="1" ht="12.75" customHeight="1">
      <c r="A833" s="20" t="s">
        <v>2682</v>
      </c>
      <c r="B833" s="21" t="s">
        <v>2683</v>
      </c>
      <c r="C833" s="35" t="s">
        <v>2684</v>
      </c>
      <c r="D833" s="33" t="s">
        <v>115</v>
      </c>
      <c r="E833" s="33"/>
      <c r="F833" s="24" t="s">
        <v>2259</v>
      </c>
      <c r="G833" s="33" t="s">
        <v>2685</v>
      </c>
      <c r="H833" s="32" t="s">
        <v>249</v>
      </c>
      <c r="I833" s="34"/>
      <c r="J833" s="25">
        <v>11</v>
      </c>
      <c r="K833" s="25">
        <v>6</v>
      </c>
      <c r="L833" s="26">
        <v>2</v>
      </c>
      <c r="M833" s="27"/>
      <c r="N833" s="21" t="s">
        <v>24</v>
      </c>
      <c r="O833" s="28"/>
      <c r="IK833" s="29"/>
      <c r="IL833" s="29"/>
      <c r="IM833" s="29"/>
      <c r="IN833" s="29"/>
      <c r="IO833" s="29"/>
      <c r="IP833" s="29"/>
      <c r="IQ833" s="29"/>
      <c r="IR833" s="29"/>
      <c r="IS833" s="29"/>
      <c r="IT833" s="29"/>
    </row>
    <row r="834" spans="1:254" s="14" customFormat="1" ht="12.75" customHeight="1">
      <c r="A834" s="20" t="s">
        <v>2686</v>
      </c>
      <c r="B834" s="30" t="s">
        <v>2687</v>
      </c>
      <c r="C834" s="35" t="s">
        <v>2684</v>
      </c>
      <c r="D834" s="33"/>
      <c r="E834" s="33"/>
      <c r="F834" s="24" t="s">
        <v>2259</v>
      </c>
      <c r="G834" s="33"/>
      <c r="H834" s="32"/>
      <c r="I834" s="34"/>
      <c r="J834" s="25"/>
      <c r="K834" s="25"/>
      <c r="L834" s="26"/>
      <c r="M834" s="27"/>
      <c r="N834" s="52" t="s">
        <v>27</v>
      </c>
      <c r="O834" s="28"/>
      <c r="IK834" s="29"/>
      <c r="IL834" s="29"/>
      <c r="IM834" s="29"/>
      <c r="IN834" s="29"/>
      <c r="IO834" s="29"/>
      <c r="IP834" s="29"/>
      <c r="IQ834" s="29"/>
      <c r="IR834" s="29"/>
      <c r="IS834" s="29"/>
      <c r="IT834" s="29"/>
    </row>
    <row r="835" spans="1:254" s="14" customFormat="1" ht="12.75" customHeight="1">
      <c r="A835" s="20" t="s">
        <v>2688</v>
      </c>
      <c r="B835" s="21" t="s">
        <v>2689</v>
      </c>
      <c r="C835" s="35" t="s">
        <v>2690</v>
      </c>
      <c r="D835" s="33" t="s">
        <v>115</v>
      </c>
      <c r="E835" s="33"/>
      <c r="F835" s="24" t="s">
        <v>2259</v>
      </c>
      <c r="G835" s="33" t="s">
        <v>2691</v>
      </c>
      <c r="H835" s="32" t="s">
        <v>249</v>
      </c>
      <c r="I835" s="34"/>
      <c r="J835" s="25">
        <v>11</v>
      </c>
      <c r="K835" s="25">
        <v>6</v>
      </c>
      <c r="L835" s="26">
        <v>2</v>
      </c>
      <c r="M835" s="27"/>
      <c r="N835" s="21" t="s">
        <v>24</v>
      </c>
      <c r="O835" s="28"/>
      <c r="IK835" s="29"/>
      <c r="IL835" s="29"/>
      <c r="IM835" s="29"/>
      <c r="IN835" s="29"/>
      <c r="IO835" s="29"/>
      <c r="IP835" s="29"/>
      <c r="IQ835" s="29"/>
      <c r="IR835" s="29"/>
      <c r="IS835" s="29"/>
      <c r="IT835" s="29"/>
    </row>
    <row r="836" spans="1:254" s="14" customFormat="1" ht="12.75" customHeight="1">
      <c r="A836" s="20" t="s">
        <v>2692</v>
      </c>
      <c r="B836" s="30" t="s">
        <v>2693</v>
      </c>
      <c r="C836" s="35" t="s">
        <v>2690</v>
      </c>
      <c r="D836" s="33"/>
      <c r="E836" s="33"/>
      <c r="F836" s="24" t="s">
        <v>2259</v>
      </c>
      <c r="G836" s="33"/>
      <c r="H836" s="32"/>
      <c r="I836" s="34"/>
      <c r="J836" s="25"/>
      <c r="K836" s="25"/>
      <c r="L836" s="26"/>
      <c r="M836" s="27"/>
      <c r="N836" s="52" t="s">
        <v>27</v>
      </c>
      <c r="O836" s="28"/>
      <c r="IK836" s="29"/>
      <c r="IL836" s="29"/>
      <c r="IM836" s="29"/>
      <c r="IN836" s="29"/>
      <c r="IO836" s="29"/>
      <c r="IP836" s="29"/>
      <c r="IQ836" s="29"/>
      <c r="IR836" s="29"/>
      <c r="IS836" s="29"/>
      <c r="IT836" s="29"/>
    </row>
    <row r="837" spans="1:254" s="14" customFormat="1" ht="12.75" customHeight="1">
      <c r="A837" s="20" t="s">
        <v>2694</v>
      </c>
      <c r="B837" s="21" t="s">
        <v>2695</v>
      </c>
      <c r="C837" s="35" t="s">
        <v>2696</v>
      </c>
      <c r="D837" s="33" t="s">
        <v>115</v>
      </c>
      <c r="E837" s="33"/>
      <c r="F837" s="24" t="s">
        <v>2259</v>
      </c>
      <c r="G837" s="33" t="s">
        <v>2697</v>
      </c>
      <c r="H837" s="32" t="s">
        <v>249</v>
      </c>
      <c r="I837" s="34"/>
      <c r="J837" s="25">
        <v>11</v>
      </c>
      <c r="K837" s="25">
        <v>6</v>
      </c>
      <c r="L837" s="26">
        <v>2</v>
      </c>
      <c r="M837" s="27"/>
      <c r="N837" s="21" t="s">
        <v>24</v>
      </c>
      <c r="O837" s="28"/>
      <c r="IK837" s="29"/>
      <c r="IL837" s="29"/>
      <c r="IM837" s="29"/>
      <c r="IN837" s="29"/>
      <c r="IO837" s="29"/>
      <c r="IP837" s="29"/>
      <c r="IQ837" s="29"/>
      <c r="IR837" s="29"/>
      <c r="IS837" s="29"/>
      <c r="IT837" s="29"/>
    </row>
    <row r="838" spans="1:254" s="14" customFormat="1" ht="12.75" customHeight="1">
      <c r="A838" s="20" t="s">
        <v>2698</v>
      </c>
      <c r="B838" s="30" t="s">
        <v>2699</v>
      </c>
      <c r="C838" s="35" t="s">
        <v>2696</v>
      </c>
      <c r="D838" s="33"/>
      <c r="E838" s="33"/>
      <c r="F838" s="24" t="s">
        <v>2259</v>
      </c>
      <c r="G838" s="33"/>
      <c r="H838" s="32"/>
      <c r="I838" s="34"/>
      <c r="J838" s="25"/>
      <c r="K838" s="25"/>
      <c r="L838" s="26"/>
      <c r="M838" s="27"/>
      <c r="N838" s="52" t="s">
        <v>27</v>
      </c>
      <c r="O838" s="28"/>
      <c r="IK838" s="29"/>
      <c r="IL838" s="29"/>
      <c r="IM838" s="29"/>
      <c r="IN838" s="29"/>
      <c r="IO838" s="29"/>
      <c r="IP838" s="29"/>
      <c r="IQ838" s="29"/>
      <c r="IR838" s="29"/>
      <c r="IS838" s="29"/>
      <c r="IT838" s="29"/>
    </row>
    <row r="839" spans="1:254" s="14" customFormat="1" ht="12.75" customHeight="1">
      <c r="A839" s="20" t="s">
        <v>2700</v>
      </c>
      <c r="B839" s="21" t="s">
        <v>2701</v>
      </c>
      <c r="C839" s="35" t="s">
        <v>2702</v>
      </c>
      <c r="D839" s="33" t="s">
        <v>115</v>
      </c>
      <c r="E839" s="33"/>
      <c r="F839" s="24" t="s">
        <v>2259</v>
      </c>
      <c r="G839" s="33" t="s">
        <v>2703</v>
      </c>
      <c r="H839" s="32" t="s">
        <v>249</v>
      </c>
      <c r="I839" s="34"/>
      <c r="J839" s="25">
        <v>0</v>
      </c>
      <c r="K839" s="25">
        <v>1</v>
      </c>
      <c r="L839" s="26">
        <v>1</v>
      </c>
      <c r="M839" s="27"/>
      <c r="N839" s="21" t="s">
        <v>24</v>
      </c>
      <c r="O839" s="28"/>
      <c r="IK839" s="29"/>
      <c r="IL839" s="29"/>
      <c r="IM839" s="29"/>
      <c r="IN839" s="29"/>
      <c r="IO839" s="29"/>
      <c r="IP839" s="29"/>
      <c r="IQ839" s="29"/>
      <c r="IR839" s="29"/>
      <c r="IS839" s="29"/>
      <c r="IT839" s="29"/>
    </row>
    <row r="840" spans="1:254" s="14" customFormat="1" ht="12.75" customHeight="1">
      <c r="A840" s="20" t="s">
        <v>2704</v>
      </c>
      <c r="B840" s="30" t="s">
        <v>2705</v>
      </c>
      <c r="C840" s="35" t="s">
        <v>2702</v>
      </c>
      <c r="D840" s="33"/>
      <c r="E840" s="33"/>
      <c r="F840" s="24" t="s">
        <v>2259</v>
      </c>
      <c r="G840" s="33"/>
      <c r="H840" s="32"/>
      <c r="I840" s="34"/>
      <c r="J840" s="25"/>
      <c r="K840" s="25"/>
      <c r="L840" s="26"/>
      <c r="M840" s="27"/>
      <c r="N840" s="52" t="s">
        <v>27</v>
      </c>
      <c r="O840" s="28"/>
      <c r="IK840" s="29"/>
      <c r="IL840" s="29"/>
      <c r="IM840" s="29"/>
      <c r="IN840" s="29"/>
      <c r="IO840" s="29"/>
      <c r="IP840" s="29"/>
      <c r="IQ840" s="29"/>
      <c r="IR840" s="29"/>
      <c r="IS840" s="29"/>
      <c r="IT840" s="29"/>
    </row>
    <row r="841" spans="1:254" s="14" customFormat="1" ht="12.75" customHeight="1">
      <c r="A841" s="20" t="s">
        <v>2706</v>
      </c>
      <c r="B841" s="21" t="s">
        <v>2707</v>
      </c>
      <c r="C841" s="35" t="s">
        <v>2708</v>
      </c>
      <c r="D841" s="33" t="s">
        <v>115</v>
      </c>
      <c r="E841" s="33"/>
      <c r="F841" s="24" t="s">
        <v>2259</v>
      </c>
      <c r="G841" s="33" t="s">
        <v>2709</v>
      </c>
      <c r="H841" s="32" t="s">
        <v>249</v>
      </c>
      <c r="I841" s="34"/>
      <c r="J841" s="25">
        <v>0</v>
      </c>
      <c r="K841" s="25">
        <v>1</v>
      </c>
      <c r="L841" s="26">
        <v>1</v>
      </c>
      <c r="M841" s="27"/>
      <c r="N841" s="21" t="s">
        <v>24</v>
      </c>
      <c r="O841" s="28"/>
      <c r="IK841" s="29"/>
      <c r="IL841" s="29"/>
      <c r="IM841" s="29"/>
      <c r="IN841" s="29"/>
      <c r="IO841" s="29"/>
      <c r="IP841" s="29"/>
      <c r="IQ841" s="29"/>
      <c r="IR841" s="29"/>
      <c r="IS841" s="29"/>
      <c r="IT841" s="29"/>
    </row>
    <row r="842" spans="1:254" s="14" customFormat="1" ht="12.75" customHeight="1">
      <c r="A842" s="20" t="s">
        <v>2710</v>
      </c>
      <c r="B842" s="30" t="s">
        <v>2711</v>
      </c>
      <c r="C842" s="35" t="s">
        <v>2708</v>
      </c>
      <c r="D842" s="33"/>
      <c r="E842" s="33"/>
      <c r="F842" s="24" t="s">
        <v>2259</v>
      </c>
      <c r="G842" s="33"/>
      <c r="H842" s="32"/>
      <c r="I842" s="34"/>
      <c r="J842" s="25"/>
      <c r="K842" s="25"/>
      <c r="L842" s="26"/>
      <c r="M842" s="27"/>
      <c r="N842" s="52" t="s">
        <v>27</v>
      </c>
      <c r="O842" s="28"/>
      <c r="IK842" s="29"/>
      <c r="IL842" s="29"/>
      <c r="IM842" s="29"/>
      <c r="IN842" s="29"/>
      <c r="IO842" s="29"/>
      <c r="IP842" s="29"/>
      <c r="IQ842" s="29"/>
      <c r="IR842" s="29"/>
      <c r="IS842" s="29"/>
      <c r="IT842" s="29"/>
    </row>
    <row r="843" spans="1:254" s="14" customFormat="1" ht="12.75" customHeight="1">
      <c r="A843" s="20" t="s">
        <v>2712</v>
      </c>
      <c r="B843" s="21" t="s">
        <v>2713</v>
      </c>
      <c r="C843" s="35" t="s">
        <v>2714</v>
      </c>
      <c r="D843" s="33" t="s">
        <v>115</v>
      </c>
      <c r="E843" s="33"/>
      <c r="F843" s="24" t="s">
        <v>2259</v>
      </c>
      <c r="G843" s="33" t="s">
        <v>2715</v>
      </c>
      <c r="H843" s="32" t="s">
        <v>249</v>
      </c>
      <c r="I843" s="34"/>
      <c r="J843" s="25">
        <v>0</v>
      </c>
      <c r="K843" s="25">
        <v>1</v>
      </c>
      <c r="L843" s="26">
        <v>1</v>
      </c>
      <c r="M843" s="27"/>
      <c r="N843" s="21" t="s">
        <v>24</v>
      </c>
      <c r="O843" s="28"/>
      <c r="IK843" s="29"/>
      <c r="IL843" s="29"/>
      <c r="IM843" s="29"/>
      <c r="IN843" s="29"/>
      <c r="IO843" s="29"/>
      <c r="IP843" s="29"/>
      <c r="IQ843" s="29"/>
      <c r="IR843" s="29"/>
      <c r="IS843" s="29"/>
      <c r="IT843" s="29"/>
    </row>
    <row r="844" spans="1:254" s="14" customFormat="1" ht="12.75" customHeight="1">
      <c r="A844" s="20" t="s">
        <v>2716</v>
      </c>
      <c r="B844" s="30" t="s">
        <v>2717</v>
      </c>
      <c r="C844" s="35" t="s">
        <v>2714</v>
      </c>
      <c r="D844" s="33"/>
      <c r="E844" s="33"/>
      <c r="F844" s="24" t="s">
        <v>2259</v>
      </c>
      <c r="G844" s="33"/>
      <c r="H844" s="32"/>
      <c r="I844" s="34"/>
      <c r="J844" s="25"/>
      <c r="K844" s="25"/>
      <c r="L844" s="26"/>
      <c r="M844" s="27"/>
      <c r="N844" s="52" t="s">
        <v>27</v>
      </c>
      <c r="O844" s="28"/>
      <c r="IK844" s="29"/>
      <c r="IL844" s="29"/>
      <c r="IM844" s="29"/>
      <c r="IN844" s="29"/>
      <c r="IO844" s="29"/>
      <c r="IP844" s="29"/>
      <c r="IQ844" s="29"/>
      <c r="IR844" s="29"/>
      <c r="IS844" s="29"/>
      <c r="IT844" s="29"/>
    </row>
    <row r="845" spans="1:254" s="14" customFormat="1" ht="12.75" customHeight="1">
      <c r="A845" s="20" t="s">
        <v>2718</v>
      </c>
      <c r="B845" s="30" t="s">
        <v>2719</v>
      </c>
      <c r="C845" s="35" t="s">
        <v>2720</v>
      </c>
      <c r="D845" s="33" t="s">
        <v>115</v>
      </c>
      <c r="E845" s="33"/>
      <c r="F845" s="24" t="s">
        <v>2259</v>
      </c>
      <c r="G845" s="33" t="s">
        <v>2721</v>
      </c>
      <c r="H845" s="32" t="s">
        <v>249</v>
      </c>
      <c r="I845" s="34"/>
      <c r="J845" s="25">
        <v>0</v>
      </c>
      <c r="K845" s="25">
        <v>2</v>
      </c>
      <c r="L845" s="26">
        <v>1</v>
      </c>
      <c r="M845" s="27"/>
      <c r="N845" s="21" t="s">
        <v>24</v>
      </c>
      <c r="O845" s="28"/>
      <c r="IK845" s="29"/>
      <c r="IL845" s="29"/>
      <c r="IM845" s="29"/>
      <c r="IN845" s="29"/>
      <c r="IO845" s="29"/>
      <c r="IP845" s="29"/>
      <c r="IQ845" s="29"/>
      <c r="IR845" s="29"/>
      <c r="IS845" s="29"/>
      <c r="IT845" s="29"/>
    </row>
    <row r="846" spans="1:254" s="14" customFormat="1" ht="12.75" customHeight="1">
      <c r="A846" s="20" t="s">
        <v>2722</v>
      </c>
      <c r="B846" s="30" t="s">
        <v>2723</v>
      </c>
      <c r="C846" s="35" t="s">
        <v>2720</v>
      </c>
      <c r="D846" s="33"/>
      <c r="E846" s="33"/>
      <c r="F846" s="24" t="s">
        <v>2259</v>
      </c>
      <c r="G846" s="33"/>
      <c r="H846" s="32"/>
      <c r="I846" s="34"/>
      <c r="J846" s="25"/>
      <c r="K846" s="25"/>
      <c r="L846" s="26"/>
      <c r="M846" s="27"/>
      <c r="N846" s="52" t="s">
        <v>27</v>
      </c>
      <c r="O846" s="28"/>
      <c r="IK846" s="29"/>
      <c r="IL846" s="29"/>
      <c r="IM846" s="29"/>
      <c r="IN846" s="29"/>
      <c r="IO846" s="29"/>
      <c r="IP846" s="29"/>
      <c r="IQ846" s="29"/>
      <c r="IR846" s="29"/>
      <c r="IS846" s="29"/>
      <c r="IT846" s="29"/>
    </row>
    <row r="847" spans="1:254" s="14" customFormat="1" ht="12.75" customHeight="1">
      <c r="A847" s="20" t="s">
        <v>2724</v>
      </c>
      <c r="B847" s="30" t="s">
        <v>2725</v>
      </c>
      <c r="C847" s="35" t="s">
        <v>2726</v>
      </c>
      <c r="D847" s="32" t="s">
        <v>178</v>
      </c>
      <c r="E847" s="32" t="s">
        <v>2727</v>
      </c>
      <c r="F847" s="52" t="s">
        <v>21</v>
      </c>
      <c r="G847" s="32" t="s">
        <v>2728</v>
      </c>
      <c r="H847" s="32">
        <v>60000</v>
      </c>
      <c r="I847" s="52"/>
      <c r="J847" s="25">
        <v>0</v>
      </c>
      <c r="K847" s="25">
        <v>0</v>
      </c>
      <c r="L847" s="26">
        <v>3</v>
      </c>
      <c r="M847" s="27"/>
      <c r="N847" s="21" t="s">
        <v>24</v>
      </c>
      <c r="O847" s="28"/>
      <c r="IK847" s="29"/>
      <c r="IL847" s="29"/>
      <c r="IM847" s="29"/>
      <c r="IN847" s="29"/>
      <c r="IO847" s="29"/>
      <c r="IP847" s="29"/>
      <c r="IQ847" s="29"/>
      <c r="IR847" s="29"/>
      <c r="IS847" s="29"/>
      <c r="IT847" s="29"/>
    </row>
    <row r="848" spans="1:254" s="14" customFormat="1" ht="12.75" customHeight="1">
      <c r="A848" s="20" t="s">
        <v>2729</v>
      </c>
      <c r="B848" s="85" t="s">
        <v>2730</v>
      </c>
      <c r="C848" s="35" t="s">
        <v>2731</v>
      </c>
      <c r="D848" s="32"/>
      <c r="E848" s="32" t="s">
        <v>2727</v>
      </c>
      <c r="F848" s="52" t="s">
        <v>21</v>
      </c>
      <c r="G848" s="32"/>
      <c r="H848" s="32"/>
      <c r="I848" s="52"/>
      <c r="J848" s="25"/>
      <c r="K848" s="25"/>
      <c r="L848" s="26"/>
      <c r="M848" s="27"/>
      <c r="N848" s="21" t="s">
        <v>27</v>
      </c>
      <c r="O848" s="28"/>
      <c r="IK848" s="29"/>
      <c r="IL848" s="29"/>
      <c r="IM848" s="29"/>
      <c r="IN848" s="29"/>
      <c r="IO848" s="29"/>
      <c r="IP848" s="29"/>
      <c r="IQ848" s="29"/>
      <c r="IR848" s="29"/>
      <c r="IS848" s="29"/>
      <c r="IT848" s="29"/>
    </row>
    <row r="849" spans="1:254" s="14" customFormat="1" ht="12.75" customHeight="1">
      <c r="A849" s="20" t="s">
        <v>2732</v>
      </c>
      <c r="B849" s="30" t="s">
        <v>2733</v>
      </c>
      <c r="C849" s="35" t="s">
        <v>2734</v>
      </c>
      <c r="D849" s="32" t="s">
        <v>178</v>
      </c>
      <c r="E849" s="32" t="s">
        <v>2735</v>
      </c>
      <c r="F849" s="52" t="s">
        <v>953</v>
      </c>
      <c r="G849" s="32" t="s">
        <v>2736</v>
      </c>
      <c r="H849" s="32">
        <v>3500</v>
      </c>
      <c r="I849" s="52"/>
      <c r="J849" s="25">
        <v>0</v>
      </c>
      <c r="K849" s="25">
        <v>0</v>
      </c>
      <c r="L849" s="26">
        <v>3</v>
      </c>
      <c r="M849" s="27"/>
      <c r="N849" s="21" t="s">
        <v>24</v>
      </c>
      <c r="O849" s="28"/>
      <c r="IK849" s="29"/>
      <c r="IL849" s="29"/>
      <c r="IM849" s="29"/>
      <c r="IN849" s="29"/>
      <c r="IO849" s="29"/>
      <c r="IP849" s="29"/>
      <c r="IQ849" s="29"/>
      <c r="IR849" s="29"/>
      <c r="IS849" s="29"/>
      <c r="IT849" s="29"/>
    </row>
    <row r="850" spans="1:254" s="14" customFormat="1" ht="12.75" customHeight="1">
      <c r="A850" s="20" t="s">
        <v>2737</v>
      </c>
      <c r="B850" s="30" t="s">
        <v>2738</v>
      </c>
      <c r="C850" s="35" t="s">
        <v>2739</v>
      </c>
      <c r="D850" s="32"/>
      <c r="E850" s="32" t="s">
        <v>2735</v>
      </c>
      <c r="F850" s="52" t="s">
        <v>953</v>
      </c>
      <c r="G850" s="32"/>
      <c r="H850" s="32"/>
      <c r="I850" s="52"/>
      <c r="J850" s="25"/>
      <c r="K850" s="25"/>
      <c r="L850" s="26"/>
      <c r="M850" s="27"/>
      <c r="N850" s="21" t="s">
        <v>27</v>
      </c>
      <c r="O850" s="28"/>
      <c r="IK850" s="29"/>
      <c r="IL850" s="29"/>
      <c r="IM850" s="29"/>
      <c r="IN850" s="29"/>
      <c r="IO850" s="29"/>
      <c r="IP850" s="29"/>
      <c r="IQ850" s="29"/>
      <c r="IR850" s="29"/>
      <c r="IS850" s="29"/>
      <c r="IT850" s="29"/>
    </row>
    <row r="851" spans="1:254" s="14" customFormat="1" ht="12.75" customHeight="1">
      <c r="A851" s="20" t="s">
        <v>2740</v>
      </c>
      <c r="B851" s="30" t="s">
        <v>2741</v>
      </c>
      <c r="C851" s="35" t="s">
        <v>2742</v>
      </c>
      <c r="D851" s="32" t="s">
        <v>178</v>
      </c>
      <c r="E851" s="32" t="s">
        <v>2743</v>
      </c>
      <c r="F851" s="52" t="s">
        <v>953</v>
      </c>
      <c r="G851" s="32" t="s">
        <v>2744</v>
      </c>
      <c r="H851" s="32">
        <v>10000</v>
      </c>
      <c r="I851" s="52"/>
      <c r="J851" s="25">
        <v>0</v>
      </c>
      <c r="K851" s="25">
        <v>0</v>
      </c>
      <c r="L851" s="26">
        <v>3</v>
      </c>
      <c r="M851" s="27"/>
      <c r="N851" s="21" t="s">
        <v>24</v>
      </c>
      <c r="O851" s="28"/>
      <c r="IK851" s="29"/>
      <c r="IL851" s="29"/>
      <c r="IM851" s="29"/>
      <c r="IN851" s="29"/>
      <c r="IO851" s="29"/>
      <c r="IP851" s="29"/>
      <c r="IQ851" s="29"/>
      <c r="IR851" s="29"/>
      <c r="IS851" s="29"/>
      <c r="IT851" s="29"/>
    </row>
    <row r="852" spans="1:254" s="14" customFormat="1" ht="12.75" customHeight="1">
      <c r="A852" s="20" t="s">
        <v>2745</v>
      </c>
      <c r="B852" s="85" t="s">
        <v>2746</v>
      </c>
      <c r="C852" s="35" t="s">
        <v>2747</v>
      </c>
      <c r="D852" s="32"/>
      <c r="E852" s="32" t="s">
        <v>2743</v>
      </c>
      <c r="F852" s="52" t="s">
        <v>953</v>
      </c>
      <c r="G852" s="32"/>
      <c r="H852" s="32"/>
      <c r="I852" s="52"/>
      <c r="J852" s="25"/>
      <c r="K852" s="25"/>
      <c r="L852" s="26"/>
      <c r="M852" s="27"/>
      <c r="N852" s="21" t="s">
        <v>27</v>
      </c>
      <c r="O852" s="28"/>
      <c r="IK852" s="29"/>
      <c r="IL852" s="29"/>
      <c r="IM852" s="29"/>
      <c r="IN852" s="29"/>
      <c r="IO852" s="29"/>
      <c r="IP852" s="29"/>
      <c r="IQ852" s="29"/>
      <c r="IR852" s="29"/>
      <c r="IS852" s="29"/>
      <c r="IT852" s="29"/>
    </row>
    <row r="853" spans="1:254" s="14" customFormat="1" ht="12.75" customHeight="1">
      <c r="A853" s="20" t="s">
        <v>2748</v>
      </c>
      <c r="B853" s="85" t="s">
        <v>2749</v>
      </c>
      <c r="C853" s="35" t="s">
        <v>2750</v>
      </c>
      <c r="D853" s="32" t="s">
        <v>147</v>
      </c>
      <c r="E853" s="32" t="s">
        <v>2751</v>
      </c>
      <c r="F853" s="52" t="s">
        <v>953</v>
      </c>
      <c r="G853" s="32" t="s">
        <v>2752</v>
      </c>
      <c r="H853" s="32">
        <v>1600</v>
      </c>
      <c r="I853" s="52"/>
      <c r="J853" s="25">
        <v>0</v>
      </c>
      <c r="K853" s="25">
        <v>0</v>
      </c>
      <c r="L853" s="26">
        <v>3</v>
      </c>
      <c r="M853" s="27"/>
      <c r="N853" s="21" t="s">
        <v>24</v>
      </c>
      <c r="O853" s="28"/>
      <c r="IK853" s="29"/>
      <c r="IL853" s="29"/>
      <c r="IM853" s="29"/>
      <c r="IN853" s="29"/>
      <c r="IO853" s="29"/>
      <c r="IP853" s="29"/>
      <c r="IQ853" s="29"/>
      <c r="IR853" s="29"/>
      <c r="IS853" s="29"/>
      <c r="IT853" s="29"/>
    </row>
    <row r="854" spans="1:254" s="14" customFormat="1" ht="12.75" customHeight="1">
      <c r="A854" s="20" t="s">
        <v>2753</v>
      </c>
      <c r="B854" s="30" t="s">
        <v>2754</v>
      </c>
      <c r="C854" s="35" t="s">
        <v>2755</v>
      </c>
      <c r="D854" s="32"/>
      <c r="E854" s="32" t="s">
        <v>2751</v>
      </c>
      <c r="F854" s="52" t="s">
        <v>953</v>
      </c>
      <c r="G854" s="32"/>
      <c r="H854" s="32"/>
      <c r="I854" s="52"/>
      <c r="J854" s="25"/>
      <c r="K854" s="25"/>
      <c r="L854" s="26"/>
      <c r="M854" s="27"/>
      <c r="N854" s="21" t="s">
        <v>27</v>
      </c>
      <c r="O854" s="28"/>
      <c r="IK854" s="29"/>
      <c r="IL854" s="29"/>
      <c r="IM854" s="29"/>
      <c r="IN854" s="29"/>
      <c r="IO854" s="29"/>
      <c r="IP854" s="29"/>
      <c r="IQ854" s="29"/>
      <c r="IR854" s="29"/>
      <c r="IS854" s="29"/>
      <c r="IT854" s="29"/>
    </row>
    <row r="855" spans="1:254" s="14" customFormat="1" ht="12.75" customHeight="1">
      <c r="A855" s="20" t="s">
        <v>2756</v>
      </c>
      <c r="B855" s="30" t="s">
        <v>2757</v>
      </c>
      <c r="C855" s="35" t="s">
        <v>2758</v>
      </c>
      <c r="D855" s="32" t="s">
        <v>147</v>
      </c>
      <c r="E855" s="32" t="s">
        <v>2759</v>
      </c>
      <c r="F855" s="52" t="s">
        <v>953</v>
      </c>
      <c r="G855" s="32" t="s">
        <v>2760</v>
      </c>
      <c r="H855" s="32">
        <v>14500</v>
      </c>
      <c r="I855" s="52"/>
      <c r="J855" s="25">
        <v>0</v>
      </c>
      <c r="K855" s="25">
        <v>0</v>
      </c>
      <c r="L855" s="26">
        <v>2</v>
      </c>
      <c r="M855" s="27"/>
      <c r="N855" s="21" t="s">
        <v>24</v>
      </c>
      <c r="O855" s="28"/>
      <c r="IK855" s="29"/>
      <c r="IL855" s="29"/>
      <c r="IM855" s="29"/>
      <c r="IN855" s="29"/>
      <c r="IO855" s="29"/>
      <c r="IP855" s="29"/>
      <c r="IQ855" s="29"/>
      <c r="IR855" s="29"/>
      <c r="IS855" s="29"/>
      <c r="IT855" s="29"/>
    </row>
    <row r="856" spans="1:254" s="14" customFormat="1" ht="12.75" customHeight="1">
      <c r="A856" s="20" t="s">
        <v>2761</v>
      </c>
      <c r="B856" s="85" t="s">
        <v>2762</v>
      </c>
      <c r="C856" s="35" t="s">
        <v>2763</v>
      </c>
      <c r="D856" s="32"/>
      <c r="E856" s="32" t="s">
        <v>2759</v>
      </c>
      <c r="F856" s="52" t="s">
        <v>953</v>
      </c>
      <c r="G856" s="32"/>
      <c r="H856" s="32"/>
      <c r="I856" s="52"/>
      <c r="J856" s="25"/>
      <c r="K856" s="25"/>
      <c r="L856" s="26"/>
      <c r="M856" s="27"/>
      <c r="N856" s="21" t="s">
        <v>27</v>
      </c>
      <c r="O856" s="28"/>
      <c r="IK856" s="29"/>
      <c r="IL856" s="29"/>
      <c r="IM856" s="29"/>
      <c r="IN856" s="29"/>
      <c r="IO856" s="29"/>
      <c r="IP856" s="29"/>
      <c r="IQ856" s="29"/>
      <c r="IR856" s="29"/>
      <c r="IS856" s="29"/>
      <c r="IT856" s="29"/>
    </row>
    <row r="857" spans="1:254" s="14" customFormat="1" ht="12.75" customHeight="1">
      <c r="A857" s="20" t="s">
        <v>2764</v>
      </c>
      <c r="B857" s="30" t="s">
        <v>2765</v>
      </c>
      <c r="C857" s="35" t="s">
        <v>2766</v>
      </c>
      <c r="D857" s="32" t="s">
        <v>147</v>
      </c>
      <c r="E857" s="35" t="s">
        <v>2767</v>
      </c>
      <c r="F857" s="52" t="s">
        <v>953</v>
      </c>
      <c r="G857" s="32" t="s">
        <v>2768</v>
      </c>
      <c r="H857" s="32">
        <v>20000</v>
      </c>
      <c r="I857" s="52"/>
      <c r="J857" s="25">
        <v>0</v>
      </c>
      <c r="K857" s="25">
        <v>0</v>
      </c>
      <c r="L857" s="26">
        <v>2</v>
      </c>
      <c r="M857" s="27"/>
      <c r="N857" s="21" t="s">
        <v>24</v>
      </c>
      <c r="O857" s="28"/>
      <c r="IK857" s="29"/>
      <c r="IL857" s="29"/>
      <c r="IM857" s="29"/>
      <c r="IN857" s="29"/>
      <c r="IO857" s="29"/>
      <c r="IP857" s="29"/>
      <c r="IQ857" s="29"/>
      <c r="IR857" s="29"/>
      <c r="IS857" s="29"/>
      <c r="IT857" s="29"/>
    </row>
    <row r="858" spans="1:254" s="14" customFormat="1" ht="12.75" customHeight="1">
      <c r="A858" s="20" t="s">
        <v>2769</v>
      </c>
      <c r="B858" s="85" t="s">
        <v>2770</v>
      </c>
      <c r="C858" s="35" t="s">
        <v>2771</v>
      </c>
      <c r="D858" s="32"/>
      <c r="E858" s="35" t="s">
        <v>2767</v>
      </c>
      <c r="F858" s="52" t="s">
        <v>953</v>
      </c>
      <c r="G858" s="32"/>
      <c r="H858" s="32"/>
      <c r="I858" s="52"/>
      <c r="J858" s="25"/>
      <c r="K858" s="25"/>
      <c r="L858" s="26"/>
      <c r="M858" s="27"/>
      <c r="N858" s="21" t="s">
        <v>27</v>
      </c>
      <c r="O858" s="28"/>
      <c r="IK858" s="29"/>
      <c r="IL858" s="29"/>
      <c r="IM858" s="29"/>
      <c r="IN858" s="29"/>
      <c r="IO858" s="29"/>
      <c r="IP858" s="29"/>
      <c r="IQ858" s="29"/>
      <c r="IR858" s="29"/>
      <c r="IS858" s="29"/>
      <c r="IT858" s="29"/>
    </row>
    <row r="859" spans="1:254" s="14" customFormat="1" ht="12.75" customHeight="1">
      <c r="A859" s="20" t="s">
        <v>2772</v>
      </c>
      <c r="B859" s="85" t="s">
        <v>2773</v>
      </c>
      <c r="C859" s="35" t="s">
        <v>2774</v>
      </c>
      <c r="D859" s="32" t="s">
        <v>147</v>
      </c>
      <c r="E859" s="32" t="s">
        <v>2775</v>
      </c>
      <c r="F859" s="52" t="s">
        <v>953</v>
      </c>
      <c r="G859" s="32" t="s">
        <v>2776</v>
      </c>
      <c r="H859" s="32">
        <v>20000</v>
      </c>
      <c r="I859" s="52"/>
      <c r="J859" s="25">
        <v>0</v>
      </c>
      <c r="K859" s="25">
        <v>0</v>
      </c>
      <c r="L859" s="26">
        <v>2</v>
      </c>
      <c r="M859" s="27"/>
      <c r="N859" s="21" t="s">
        <v>24</v>
      </c>
      <c r="O859" s="28"/>
      <c r="IK859" s="29"/>
      <c r="IL859" s="29"/>
      <c r="IM859" s="29"/>
      <c r="IN859" s="29"/>
      <c r="IO859" s="29"/>
      <c r="IP859" s="29"/>
      <c r="IQ859" s="29"/>
      <c r="IR859" s="29"/>
      <c r="IS859" s="29"/>
      <c r="IT859" s="29"/>
    </row>
    <row r="860" spans="1:254" s="14" customFormat="1" ht="12.75" customHeight="1">
      <c r="A860" s="20" t="s">
        <v>2777</v>
      </c>
      <c r="B860" s="85" t="s">
        <v>2778</v>
      </c>
      <c r="C860" s="35" t="s">
        <v>2779</v>
      </c>
      <c r="D860" s="32"/>
      <c r="E860" s="32" t="s">
        <v>2775</v>
      </c>
      <c r="F860" s="52" t="s">
        <v>953</v>
      </c>
      <c r="G860" s="32"/>
      <c r="H860" s="32"/>
      <c r="I860" s="52"/>
      <c r="J860" s="25"/>
      <c r="K860" s="25"/>
      <c r="L860" s="26"/>
      <c r="M860" s="27"/>
      <c r="N860" s="21" t="s">
        <v>27</v>
      </c>
      <c r="O860" s="28"/>
      <c r="IK860" s="29"/>
      <c r="IL860" s="29"/>
      <c r="IM860" s="29"/>
      <c r="IN860" s="29"/>
      <c r="IO860" s="29"/>
      <c r="IP860" s="29"/>
      <c r="IQ860" s="29"/>
      <c r="IR860" s="29"/>
      <c r="IS860" s="29"/>
      <c r="IT860" s="29"/>
    </row>
    <row r="861" spans="1:254" s="14" customFormat="1" ht="12.75" customHeight="1">
      <c r="A861" s="20" t="s">
        <v>2780</v>
      </c>
      <c r="B861" s="30" t="s">
        <v>2781</v>
      </c>
      <c r="C861" s="35" t="s">
        <v>2782</v>
      </c>
      <c r="D861" s="32" t="s">
        <v>528</v>
      </c>
      <c r="E861" s="32" t="s">
        <v>2783</v>
      </c>
      <c r="F861" s="52" t="s">
        <v>953</v>
      </c>
      <c r="G861" s="32" t="s">
        <v>2784</v>
      </c>
      <c r="H861" s="32">
        <v>8000</v>
      </c>
      <c r="I861" s="52"/>
      <c r="J861" s="25">
        <v>0</v>
      </c>
      <c r="K861" s="25">
        <v>0</v>
      </c>
      <c r="L861" s="26">
        <v>3</v>
      </c>
      <c r="M861" s="27"/>
      <c r="N861" s="21" t="s">
        <v>24</v>
      </c>
      <c r="O861" s="28"/>
      <c r="IK861" s="29"/>
      <c r="IL861" s="29"/>
      <c r="IM861" s="29"/>
      <c r="IN861" s="29"/>
      <c r="IO861" s="29"/>
      <c r="IP861" s="29"/>
      <c r="IQ861" s="29"/>
      <c r="IR861" s="29"/>
      <c r="IS861" s="29"/>
      <c r="IT861" s="29"/>
    </row>
    <row r="862" spans="1:254" s="14" customFormat="1" ht="12.75" customHeight="1">
      <c r="A862" s="20" t="s">
        <v>2785</v>
      </c>
      <c r="B862" s="85" t="s">
        <v>2786</v>
      </c>
      <c r="C862" s="35" t="s">
        <v>2787</v>
      </c>
      <c r="D862" s="32"/>
      <c r="E862" s="32" t="s">
        <v>2783</v>
      </c>
      <c r="F862" s="52" t="s">
        <v>953</v>
      </c>
      <c r="G862" s="32"/>
      <c r="H862" s="32"/>
      <c r="I862" s="52"/>
      <c r="J862" s="25"/>
      <c r="K862" s="25"/>
      <c r="L862" s="26"/>
      <c r="M862" s="27"/>
      <c r="N862" s="21" t="s">
        <v>27</v>
      </c>
      <c r="O862" s="28"/>
      <c r="IK862" s="29"/>
      <c r="IL862" s="29"/>
      <c r="IM862" s="29"/>
      <c r="IN862" s="29"/>
      <c r="IO862" s="29"/>
      <c r="IP862" s="29"/>
      <c r="IQ862" s="29"/>
      <c r="IR862" s="29"/>
      <c r="IS862" s="29"/>
      <c r="IT862" s="29"/>
    </row>
    <row r="863" spans="1:254" s="14" customFormat="1" ht="12.75" customHeight="1">
      <c r="A863" s="20" t="s">
        <v>2788</v>
      </c>
      <c r="B863" s="85" t="s">
        <v>2789</v>
      </c>
      <c r="C863" s="35" t="s">
        <v>2790</v>
      </c>
      <c r="D863" s="32" t="s">
        <v>115</v>
      </c>
      <c r="E863" s="32" t="s">
        <v>2791</v>
      </c>
      <c r="F863" s="52" t="s">
        <v>953</v>
      </c>
      <c r="G863" s="32" t="s">
        <v>2792</v>
      </c>
      <c r="H863" s="32">
        <v>2400</v>
      </c>
      <c r="I863" s="52"/>
      <c r="J863" s="25">
        <v>0</v>
      </c>
      <c r="K863" s="25">
        <v>0</v>
      </c>
      <c r="L863" s="26">
        <v>1</v>
      </c>
      <c r="M863" s="27"/>
      <c r="N863" s="21" t="s">
        <v>24</v>
      </c>
      <c r="O863" s="28"/>
      <c r="IK863" s="29"/>
      <c r="IL863" s="29"/>
      <c r="IM863" s="29"/>
      <c r="IN863" s="29"/>
      <c r="IO863" s="29"/>
      <c r="IP863" s="29"/>
      <c r="IQ863" s="29"/>
      <c r="IR863" s="29"/>
      <c r="IS863" s="29"/>
      <c r="IT863" s="29"/>
    </row>
    <row r="864" spans="1:254" s="14" customFormat="1" ht="12.75" customHeight="1">
      <c r="A864" s="20" t="s">
        <v>2793</v>
      </c>
      <c r="B864" s="85" t="s">
        <v>2794</v>
      </c>
      <c r="C864" s="35" t="s">
        <v>2795</v>
      </c>
      <c r="D864" s="32"/>
      <c r="E864" s="32" t="s">
        <v>2791</v>
      </c>
      <c r="F864" s="52" t="s">
        <v>953</v>
      </c>
      <c r="G864" s="32"/>
      <c r="H864" s="32"/>
      <c r="I864" s="52"/>
      <c r="J864" s="25"/>
      <c r="K864" s="25"/>
      <c r="L864" s="26"/>
      <c r="M864" s="27"/>
      <c r="N864" s="21" t="s">
        <v>27</v>
      </c>
      <c r="O864" s="28"/>
      <c r="IK864" s="29"/>
      <c r="IL864" s="29"/>
      <c r="IM864" s="29"/>
      <c r="IN864" s="29"/>
      <c r="IO864" s="29"/>
      <c r="IP864" s="29"/>
      <c r="IQ864" s="29"/>
      <c r="IR864" s="29"/>
      <c r="IS864" s="29"/>
      <c r="IT864" s="29"/>
    </row>
    <row r="865" spans="1:254" s="14" customFormat="1" ht="12.75" customHeight="1">
      <c r="A865" s="20" t="s">
        <v>2796</v>
      </c>
      <c r="B865" s="85" t="s">
        <v>2797</v>
      </c>
      <c r="C865" s="35" t="s">
        <v>2798</v>
      </c>
      <c r="D865" s="32" t="s">
        <v>115</v>
      </c>
      <c r="E865" s="32" t="s">
        <v>2791</v>
      </c>
      <c r="F865" s="52" t="s">
        <v>953</v>
      </c>
      <c r="G865" s="32" t="s">
        <v>2799</v>
      </c>
      <c r="H865" s="32">
        <v>1800</v>
      </c>
      <c r="I865" s="52"/>
      <c r="J865" s="25">
        <v>0</v>
      </c>
      <c r="K865" s="25">
        <v>0</v>
      </c>
      <c r="L865" s="26">
        <v>1</v>
      </c>
      <c r="M865" s="27"/>
      <c r="N865" s="21" t="s">
        <v>24</v>
      </c>
      <c r="O865" s="28"/>
      <c r="IK865" s="29"/>
      <c r="IL865" s="29"/>
      <c r="IM865" s="29"/>
      <c r="IN865" s="29"/>
      <c r="IO865" s="29"/>
      <c r="IP865" s="29"/>
      <c r="IQ865" s="29"/>
      <c r="IR865" s="29"/>
      <c r="IS865" s="29"/>
      <c r="IT865" s="29"/>
    </row>
    <row r="866" spans="1:254" s="14" customFormat="1" ht="12.75" customHeight="1">
      <c r="A866" s="20" t="s">
        <v>2800</v>
      </c>
      <c r="B866" s="85" t="s">
        <v>2801</v>
      </c>
      <c r="C866" s="35" t="s">
        <v>2802</v>
      </c>
      <c r="D866" s="32"/>
      <c r="E866" s="32" t="s">
        <v>2791</v>
      </c>
      <c r="F866" s="52" t="s">
        <v>953</v>
      </c>
      <c r="G866" s="32"/>
      <c r="H866" s="32"/>
      <c r="I866" s="52"/>
      <c r="J866" s="25"/>
      <c r="K866" s="25"/>
      <c r="L866" s="26"/>
      <c r="M866" s="27"/>
      <c r="N866" s="21" t="s">
        <v>27</v>
      </c>
      <c r="O866" s="28"/>
      <c r="IK866" s="29"/>
      <c r="IL866" s="29"/>
      <c r="IM866" s="29"/>
      <c r="IN866" s="29"/>
      <c r="IO866" s="29"/>
      <c r="IP866" s="29"/>
      <c r="IQ866" s="29"/>
      <c r="IR866" s="29"/>
      <c r="IS866" s="29"/>
      <c r="IT866" s="29"/>
    </row>
    <row r="867" spans="1:254" s="14" customFormat="1" ht="12.75" customHeight="1">
      <c r="A867" s="20" t="s">
        <v>2803</v>
      </c>
      <c r="B867" s="85" t="s">
        <v>2804</v>
      </c>
      <c r="C867" s="35" t="s">
        <v>2805</v>
      </c>
      <c r="D867" s="32" t="s">
        <v>115</v>
      </c>
      <c r="E867" s="32" t="s">
        <v>2791</v>
      </c>
      <c r="F867" s="52" t="s">
        <v>953</v>
      </c>
      <c r="G867" s="32" t="s">
        <v>2806</v>
      </c>
      <c r="H867" s="32">
        <v>1800</v>
      </c>
      <c r="I867" s="52"/>
      <c r="J867" s="25">
        <v>0</v>
      </c>
      <c r="K867" s="25">
        <v>0</v>
      </c>
      <c r="L867" s="26">
        <v>1</v>
      </c>
      <c r="M867" s="27"/>
      <c r="N867" s="21" t="s">
        <v>24</v>
      </c>
      <c r="O867" s="28"/>
      <c r="IK867" s="29"/>
      <c r="IL867" s="29"/>
      <c r="IM867" s="29"/>
      <c r="IN867" s="29"/>
      <c r="IO867" s="29"/>
      <c r="IP867" s="29"/>
      <c r="IQ867" s="29"/>
      <c r="IR867" s="29"/>
      <c r="IS867" s="29"/>
      <c r="IT867" s="29"/>
    </row>
    <row r="868" spans="1:254" s="14" customFormat="1" ht="12.75" customHeight="1">
      <c r="A868" s="20" t="s">
        <v>2807</v>
      </c>
      <c r="B868" s="85" t="s">
        <v>2808</v>
      </c>
      <c r="C868" s="35" t="s">
        <v>2809</v>
      </c>
      <c r="D868" s="32"/>
      <c r="E868" s="32" t="s">
        <v>2791</v>
      </c>
      <c r="F868" s="52" t="s">
        <v>953</v>
      </c>
      <c r="G868" s="32"/>
      <c r="H868" s="32"/>
      <c r="I868" s="52"/>
      <c r="J868" s="25"/>
      <c r="K868" s="25"/>
      <c r="L868" s="26"/>
      <c r="M868" s="27"/>
      <c r="N868" s="21" t="s">
        <v>27</v>
      </c>
      <c r="O868" s="28"/>
      <c r="IK868" s="29"/>
      <c r="IL868" s="29"/>
      <c r="IM868" s="29"/>
      <c r="IN868" s="29"/>
      <c r="IO868" s="29"/>
      <c r="IP868" s="29"/>
      <c r="IQ868" s="29"/>
      <c r="IR868" s="29"/>
      <c r="IS868" s="29"/>
      <c r="IT868" s="29"/>
    </row>
    <row r="869" spans="1:254" s="14" customFormat="1" ht="12.75" customHeight="1">
      <c r="A869" s="20" t="s">
        <v>2810</v>
      </c>
      <c r="B869" s="85" t="s">
        <v>2811</v>
      </c>
      <c r="C869" s="35" t="s">
        <v>2812</v>
      </c>
      <c r="D869" s="32" t="s">
        <v>115</v>
      </c>
      <c r="E869" s="32" t="s">
        <v>2791</v>
      </c>
      <c r="F869" s="52" t="s">
        <v>953</v>
      </c>
      <c r="G869" s="32" t="s">
        <v>2813</v>
      </c>
      <c r="H869" s="32">
        <v>1800</v>
      </c>
      <c r="I869" s="52"/>
      <c r="J869" s="25">
        <v>0</v>
      </c>
      <c r="K869" s="25">
        <v>0</v>
      </c>
      <c r="L869" s="26">
        <v>1</v>
      </c>
      <c r="M869" s="27"/>
      <c r="N869" s="21" t="s">
        <v>24</v>
      </c>
      <c r="O869" s="28"/>
      <c r="IK869" s="29"/>
      <c r="IL869" s="29"/>
      <c r="IM869" s="29"/>
      <c r="IN869" s="29"/>
      <c r="IO869" s="29"/>
      <c r="IP869" s="29"/>
      <c r="IQ869" s="29"/>
      <c r="IR869" s="29"/>
      <c r="IS869" s="29"/>
      <c r="IT869" s="29"/>
    </row>
    <row r="870" spans="1:254" s="14" customFormat="1" ht="12.75" customHeight="1">
      <c r="A870" s="20" t="s">
        <v>2814</v>
      </c>
      <c r="B870" s="85" t="s">
        <v>2815</v>
      </c>
      <c r="C870" s="35" t="s">
        <v>2816</v>
      </c>
      <c r="D870" s="32"/>
      <c r="E870" s="32" t="s">
        <v>2791</v>
      </c>
      <c r="F870" s="52" t="s">
        <v>953</v>
      </c>
      <c r="G870" s="32"/>
      <c r="H870" s="32"/>
      <c r="I870" s="52"/>
      <c r="J870" s="25"/>
      <c r="K870" s="25"/>
      <c r="L870" s="26"/>
      <c r="M870" s="27"/>
      <c r="N870" s="21" t="s">
        <v>27</v>
      </c>
      <c r="O870" s="28"/>
      <c r="IK870" s="29"/>
      <c r="IL870" s="29"/>
      <c r="IM870" s="29"/>
      <c r="IN870" s="29"/>
      <c r="IO870" s="29"/>
      <c r="IP870" s="29"/>
      <c r="IQ870" s="29"/>
      <c r="IR870" s="29"/>
      <c r="IS870" s="29"/>
      <c r="IT870" s="29"/>
    </row>
    <row r="871" spans="1:254" s="14" customFormat="1" ht="12.75" customHeight="1">
      <c r="A871" s="20" t="s">
        <v>2817</v>
      </c>
      <c r="B871" s="85" t="s">
        <v>2818</v>
      </c>
      <c r="C871" s="35" t="s">
        <v>2819</v>
      </c>
      <c r="D871" s="32" t="s">
        <v>19</v>
      </c>
      <c r="E871" s="32" t="s">
        <v>2820</v>
      </c>
      <c r="F871" s="24" t="s">
        <v>2259</v>
      </c>
      <c r="G871" s="32" t="s">
        <v>2821</v>
      </c>
      <c r="H871" s="32" t="s">
        <v>249</v>
      </c>
      <c r="I871" s="52"/>
      <c r="J871" s="25">
        <v>0</v>
      </c>
      <c r="K871" s="25">
        <v>0</v>
      </c>
      <c r="L871" s="26">
        <v>4</v>
      </c>
      <c r="M871" s="27"/>
      <c r="N871" s="21" t="s">
        <v>24</v>
      </c>
      <c r="O871" s="28"/>
      <c r="IK871" s="29"/>
      <c r="IL871" s="29"/>
      <c r="IM871" s="29"/>
      <c r="IN871" s="29"/>
      <c r="IO871" s="29"/>
      <c r="IP871" s="29"/>
      <c r="IQ871" s="29"/>
      <c r="IR871" s="29"/>
      <c r="IS871" s="29"/>
      <c r="IT871" s="29"/>
    </row>
    <row r="872" spans="1:254" s="14" customFormat="1" ht="12.75" customHeight="1">
      <c r="A872" s="20" t="s">
        <v>2822</v>
      </c>
      <c r="B872" s="85" t="s">
        <v>2823</v>
      </c>
      <c r="C872" s="35" t="s">
        <v>2824</v>
      </c>
      <c r="D872" s="32"/>
      <c r="E872" s="32" t="s">
        <v>2820</v>
      </c>
      <c r="F872" s="24" t="s">
        <v>2259</v>
      </c>
      <c r="G872" s="32"/>
      <c r="H872" s="32"/>
      <c r="I872" s="52"/>
      <c r="J872" s="25"/>
      <c r="K872" s="25"/>
      <c r="L872" s="26"/>
      <c r="M872" s="27"/>
      <c r="N872" s="21" t="s">
        <v>27</v>
      </c>
      <c r="O872" s="28"/>
      <c r="IK872" s="29"/>
      <c r="IL872" s="29"/>
      <c r="IM872" s="29"/>
      <c r="IN872" s="29"/>
      <c r="IO872" s="29"/>
      <c r="IP872" s="29"/>
      <c r="IQ872" s="29"/>
      <c r="IR872" s="29"/>
      <c r="IS872" s="29"/>
      <c r="IT872" s="29"/>
    </row>
    <row r="873" spans="1:254" s="14" customFormat="1" ht="12.75" customHeight="1">
      <c r="A873" s="20" t="s">
        <v>2825</v>
      </c>
      <c r="B873" s="30" t="s">
        <v>2826</v>
      </c>
      <c r="C873" s="35" t="s">
        <v>2827</v>
      </c>
      <c r="D873" s="32" t="s">
        <v>19</v>
      </c>
      <c r="E873" s="32" t="s">
        <v>2820</v>
      </c>
      <c r="F873" s="24" t="s">
        <v>2259</v>
      </c>
      <c r="G873" s="32" t="s">
        <v>2828</v>
      </c>
      <c r="H873" s="32" t="s">
        <v>249</v>
      </c>
      <c r="I873" s="52"/>
      <c r="J873" s="25">
        <v>0</v>
      </c>
      <c r="K873" s="25">
        <v>0</v>
      </c>
      <c r="L873" s="26">
        <v>4</v>
      </c>
      <c r="M873" s="27"/>
      <c r="N873" s="21" t="s">
        <v>24</v>
      </c>
      <c r="O873" s="28"/>
      <c r="IK873" s="29"/>
      <c r="IL873" s="29"/>
      <c r="IM873" s="29"/>
      <c r="IN873" s="29"/>
      <c r="IO873" s="29"/>
      <c r="IP873" s="29"/>
      <c r="IQ873" s="29"/>
      <c r="IR873" s="29"/>
      <c r="IS873" s="29"/>
      <c r="IT873" s="29"/>
    </row>
    <row r="874" spans="1:254" s="14" customFormat="1" ht="12.75" customHeight="1">
      <c r="A874" s="20" t="s">
        <v>2829</v>
      </c>
      <c r="B874" s="85" t="s">
        <v>2830</v>
      </c>
      <c r="C874" s="35" t="s">
        <v>2831</v>
      </c>
      <c r="D874" s="32"/>
      <c r="E874" s="32" t="s">
        <v>2820</v>
      </c>
      <c r="F874" s="24" t="s">
        <v>2259</v>
      </c>
      <c r="G874" s="32"/>
      <c r="H874" s="32"/>
      <c r="I874" s="52"/>
      <c r="J874" s="25"/>
      <c r="K874" s="25"/>
      <c r="L874" s="26"/>
      <c r="M874" s="27"/>
      <c r="N874" s="21" t="s">
        <v>27</v>
      </c>
      <c r="O874" s="28"/>
      <c r="IK874" s="29"/>
      <c r="IL874" s="29"/>
      <c r="IM874" s="29"/>
      <c r="IN874" s="29"/>
      <c r="IO874" s="29"/>
      <c r="IP874" s="29"/>
      <c r="IQ874" s="29"/>
      <c r="IR874" s="29"/>
      <c r="IS874" s="29"/>
      <c r="IT874" s="29"/>
    </row>
    <row r="875" spans="1:254" s="14" customFormat="1" ht="12.75" customHeight="1">
      <c r="A875" s="20" t="s">
        <v>2832</v>
      </c>
      <c r="B875" s="30" t="s">
        <v>2833</v>
      </c>
      <c r="C875" s="35" t="s">
        <v>2834</v>
      </c>
      <c r="D875" s="32" t="s">
        <v>19</v>
      </c>
      <c r="E875" s="32" t="s">
        <v>2820</v>
      </c>
      <c r="F875" s="24" t="s">
        <v>2259</v>
      </c>
      <c r="G875" s="32" t="s">
        <v>2835</v>
      </c>
      <c r="H875" s="32" t="s">
        <v>249</v>
      </c>
      <c r="I875" s="52"/>
      <c r="J875" s="25">
        <v>0</v>
      </c>
      <c r="K875" s="25">
        <v>0</v>
      </c>
      <c r="L875" s="26">
        <v>1</v>
      </c>
      <c r="M875" s="27"/>
      <c r="N875" s="21" t="s">
        <v>24</v>
      </c>
      <c r="O875" s="28"/>
      <c r="IK875" s="29"/>
      <c r="IL875" s="29"/>
      <c r="IM875" s="29"/>
      <c r="IN875" s="29"/>
      <c r="IO875" s="29"/>
      <c r="IP875" s="29"/>
      <c r="IQ875" s="29"/>
      <c r="IR875" s="29"/>
      <c r="IS875" s="29"/>
      <c r="IT875" s="29"/>
    </row>
    <row r="876" spans="1:254" s="14" customFormat="1" ht="12.75" customHeight="1">
      <c r="A876" s="20" t="s">
        <v>2836</v>
      </c>
      <c r="B876" s="85" t="s">
        <v>2837</v>
      </c>
      <c r="C876" s="35" t="s">
        <v>2838</v>
      </c>
      <c r="D876" s="32"/>
      <c r="E876" s="32" t="s">
        <v>2820</v>
      </c>
      <c r="F876" s="24" t="s">
        <v>2259</v>
      </c>
      <c r="G876" s="32"/>
      <c r="H876" s="32"/>
      <c r="I876" s="52"/>
      <c r="J876" s="25"/>
      <c r="K876" s="25"/>
      <c r="L876" s="26"/>
      <c r="M876" s="27"/>
      <c r="N876" s="21" t="s">
        <v>27</v>
      </c>
      <c r="O876" s="28"/>
      <c r="IK876" s="29"/>
      <c r="IL876" s="29"/>
      <c r="IM876" s="29"/>
      <c r="IN876" s="29"/>
      <c r="IO876" s="29"/>
      <c r="IP876" s="29"/>
      <c r="IQ876" s="29"/>
      <c r="IR876" s="29"/>
      <c r="IS876" s="29"/>
      <c r="IT876" s="29"/>
    </row>
    <row r="877" spans="1:254" s="14" customFormat="1" ht="12.75" customHeight="1">
      <c r="A877" s="20" t="s">
        <v>2839</v>
      </c>
      <c r="B877" s="30" t="s">
        <v>2840</v>
      </c>
      <c r="C877" s="35" t="s">
        <v>2841</v>
      </c>
      <c r="D877" s="32" t="s">
        <v>19</v>
      </c>
      <c r="E877" s="32" t="s">
        <v>2820</v>
      </c>
      <c r="F877" s="24" t="s">
        <v>2259</v>
      </c>
      <c r="G877" s="32" t="s">
        <v>2842</v>
      </c>
      <c r="H877" s="32" t="s">
        <v>249</v>
      </c>
      <c r="I877" s="52"/>
      <c r="J877" s="25">
        <v>0</v>
      </c>
      <c r="K877" s="25">
        <v>0</v>
      </c>
      <c r="L877" s="26">
        <v>1</v>
      </c>
      <c r="M877" s="27"/>
      <c r="N877" s="21" t="s">
        <v>24</v>
      </c>
      <c r="O877" s="28"/>
      <c r="IK877" s="29"/>
      <c r="IL877" s="29"/>
      <c r="IM877" s="29"/>
      <c r="IN877" s="29"/>
      <c r="IO877" s="29"/>
      <c r="IP877" s="29"/>
      <c r="IQ877" s="29"/>
      <c r="IR877" s="29"/>
      <c r="IS877" s="29"/>
      <c r="IT877" s="29"/>
    </row>
    <row r="878" spans="1:254" s="14" customFormat="1" ht="12.75" customHeight="1">
      <c r="A878" s="20" t="s">
        <v>2843</v>
      </c>
      <c r="B878" s="85" t="s">
        <v>2844</v>
      </c>
      <c r="C878" s="35" t="s">
        <v>2845</v>
      </c>
      <c r="D878" s="32"/>
      <c r="E878" s="32" t="s">
        <v>2820</v>
      </c>
      <c r="F878" s="24" t="s">
        <v>2259</v>
      </c>
      <c r="G878" s="32"/>
      <c r="H878" s="32"/>
      <c r="I878" s="52"/>
      <c r="J878" s="25"/>
      <c r="K878" s="25"/>
      <c r="L878" s="26"/>
      <c r="M878" s="27"/>
      <c r="N878" s="21" t="s">
        <v>27</v>
      </c>
      <c r="O878" s="28"/>
      <c r="IK878" s="29"/>
      <c r="IL878" s="29"/>
      <c r="IM878" s="29"/>
      <c r="IN878" s="29"/>
      <c r="IO878" s="29"/>
      <c r="IP878" s="29"/>
      <c r="IQ878" s="29"/>
      <c r="IR878" s="29"/>
      <c r="IS878" s="29"/>
      <c r="IT878" s="29"/>
    </row>
    <row r="879" spans="1:254" s="14" customFormat="1" ht="12.75" customHeight="1">
      <c r="A879" s="20" t="s">
        <v>2846</v>
      </c>
      <c r="B879" s="30" t="s">
        <v>2847</v>
      </c>
      <c r="C879" s="35" t="s">
        <v>2848</v>
      </c>
      <c r="D879" s="32" t="s">
        <v>19</v>
      </c>
      <c r="E879" s="32" t="s">
        <v>2820</v>
      </c>
      <c r="F879" s="24" t="s">
        <v>2259</v>
      </c>
      <c r="G879" s="32" t="s">
        <v>2849</v>
      </c>
      <c r="H879" s="32" t="s">
        <v>249</v>
      </c>
      <c r="I879" s="52"/>
      <c r="J879" s="25">
        <v>0</v>
      </c>
      <c r="K879" s="25">
        <v>0</v>
      </c>
      <c r="L879" s="26">
        <v>1</v>
      </c>
      <c r="M879" s="27"/>
      <c r="N879" s="21" t="s">
        <v>24</v>
      </c>
      <c r="O879" s="28"/>
      <c r="IK879" s="29"/>
      <c r="IL879" s="29"/>
      <c r="IM879" s="29"/>
      <c r="IN879" s="29"/>
      <c r="IO879" s="29"/>
      <c r="IP879" s="29"/>
      <c r="IQ879" s="29"/>
      <c r="IR879" s="29"/>
      <c r="IS879" s="29"/>
      <c r="IT879" s="29"/>
    </row>
    <row r="880" spans="1:254" s="14" customFormat="1" ht="12.75" customHeight="1">
      <c r="A880" s="20" t="s">
        <v>2850</v>
      </c>
      <c r="B880" s="85" t="s">
        <v>2851</v>
      </c>
      <c r="C880" s="35" t="s">
        <v>2852</v>
      </c>
      <c r="D880" s="32"/>
      <c r="E880" s="32" t="s">
        <v>2820</v>
      </c>
      <c r="F880" s="24" t="s">
        <v>2259</v>
      </c>
      <c r="G880" s="32"/>
      <c r="H880" s="32"/>
      <c r="I880" s="52"/>
      <c r="J880" s="25"/>
      <c r="K880" s="25"/>
      <c r="L880" s="26"/>
      <c r="M880" s="27"/>
      <c r="N880" s="21" t="s">
        <v>27</v>
      </c>
      <c r="O880" s="28"/>
      <c r="IK880" s="29"/>
      <c r="IL880" s="29"/>
      <c r="IM880" s="29"/>
      <c r="IN880" s="29"/>
      <c r="IO880" s="29"/>
      <c r="IP880" s="29"/>
      <c r="IQ880" s="29"/>
      <c r="IR880" s="29"/>
      <c r="IS880" s="29"/>
      <c r="IT880" s="29"/>
    </row>
    <row r="881" spans="1:254" s="14" customFormat="1" ht="12.75" customHeight="1">
      <c r="A881" s="20" t="s">
        <v>2853</v>
      </c>
      <c r="B881" s="85" t="s">
        <v>2854</v>
      </c>
      <c r="C881" s="35" t="s">
        <v>2855</v>
      </c>
      <c r="D881" s="32" t="s">
        <v>107</v>
      </c>
      <c r="E881" s="32" t="s">
        <v>2856</v>
      </c>
      <c r="F881" s="24" t="s">
        <v>2259</v>
      </c>
      <c r="G881" s="32" t="s">
        <v>2857</v>
      </c>
      <c r="H881" s="32" t="s">
        <v>249</v>
      </c>
      <c r="I881" s="52"/>
      <c r="J881" s="25">
        <v>0</v>
      </c>
      <c r="K881" s="25">
        <v>0</v>
      </c>
      <c r="L881" s="26">
        <v>1</v>
      </c>
      <c r="M881" s="27"/>
      <c r="N881" s="21" t="s">
        <v>24</v>
      </c>
      <c r="O881" s="28"/>
      <c r="IK881" s="29"/>
      <c r="IL881" s="29"/>
      <c r="IM881" s="29"/>
      <c r="IN881" s="29"/>
      <c r="IO881" s="29"/>
      <c r="IP881" s="29"/>
      <c r="IQ881" s="29"/>
      <c r="IR881" s="29"/>
      <c r="IS881" s="29"/>
      <c r="IT881" s="29"/>
    </row>
    <row r="882" spans="1:254" s="14" customFormat="1" ht="12.75" customHeight="1">
      <c r="A882" s="20" t="s">
        <v>2858</v>
      </c>
      <c r="B882" s="85" t="s">
        <v>2859</v>
      </c>
      <c r="C882" s="35" t="s">
        <v>2860</v>
      </c>
      <c r="D882" s="32"/>
      <c r="E882" s="32" t="s">
        <v>2856</v>
      </c>
      <c r="F882" s="24" t="s">
        <v>2259</v>
      </c>
      <c r="G882" s="32"/>
      <c r="H882" s="32"/>
      <c r="I882" s="52"/>
      <c r="J882" s="25"/>
      <c r="K882" s="25"/>
      <c r="L882" s="26"/>
      <c r="M882" s="27"/>
      <c r="N882" s="21" t="s">
        <v>27</v>
      </c>
      <c r="O882" s="28"/>
      <c r="IK882" s="29"/>
      <c r="IL882" s="29"/>
      <c r="IM882" s="29"/>
      <c r="IN882" s="29"/>
      <c r="IO882" s="29"/>
      <c r="IP882" s="29"/>
      <c r="IQ882" s="29"/>
      <c r="IR882" s="29"/>
      <c r="IS882" s="29"/>
      <c r="IT882" s="29"/>
    </row>
    <row r="883" spans="1:254" s="14" customFormat="1" ht="12.75" customHeight="1">
      <c r="A883" s="20" t="s">
        <v>2861</v>
      </c>
      <c r="B883" s="85" t="s">
        <v>2862</v>
      </c>
      <c r="C883" s="35" t="s">
        <v>2863</v>
      </c>
      <c r="D883" s="32" t="s">
        <v>107</v>
      </c>
      <c r="E883" s="32" t="s">
        <v>2856</v>
      </c>
      <c r="F883" s="24" t="s">
        <v>2259</v>
      </c>
      <c r="G883" s="32" t="s">
        <v>2864</v>
      </c>
      <c r="H883" s="32" t="s">
        <v>249</v>
      </c>
      <c r="I883" s="52"/>
      <c r="J883" s="25">
        <v>0</v>
      </c>
      <c r="K883" s="25">
        <v>0</v>
      </c>
      <c r="L883" s="26">
        <v>1</v>
      </c>
      <c r="M883" s="27"/>
      <c r="N883" s="21" t="s">
        <v>24</v>
      </c>
      <c r="O883" s="28"/>
      <c r="IK883" s="29"/>
      <c r="IL883" s="29"/>
      <c r="IM883" s="29"/>
      <c r="IN883" s="29"/>
      <c r="IO883" s="29"/>
      <c r="IP883" s="29"/>
      <c r="IQ883" s="29"/>
      <c r="IR883" s="29"/>
      <c r="IS883" s="29"/>
      <c r="IT883" s="29"/>
    </row>
    <row r="884" spans="1:254" s="14" customFormat="1" ht="12.75" customHeight="1">
      <c r="A884" s="20" t="s">
        <v>2865</v>
      </c>
      <c r="B884" s="85" t="s">
        <v>2866</v>
      </c>
      <c r="C884" s="35" t="s">
        <v>2867</v>
      </c>
      <c r="D884" s="32"/>
      <c r="E884" s="32" t="s">
        <v>2856</v>
      </c>
      <c r="F884" s="24" t="s">
        <v>2259</v>
      </c>
      <c r="G884" s="32"/>
      <c r="H884" s="32"/>
      <c r="I884" s="52"/>
      <c r="J884" s="25"/>
      <c r="K884" s="25"/>
      <c r="L884" s="26"/>
      <c r="M884" s="27"/>
      <c r="N884" s="21" t="s">
        <v>27</v>
      </c>
      <c r="O884" s="28"/>
      <c r="IK884" s="29"/>
      <c r="IL884" s="29"/>
      <c r="IM884" s="29"/>
      <c r="IN884" s="29"/>
      <c r="IO884" s="29"/>
      <c r="IP884" s="29"/>
      <c r="IQ884" s="29"/>
      <c r="IR884" s="29"/>
      <c r="IS884" s="29"/>
      <c r="IT884" s="29"/>
    </row>
    <row r="885" spans="1:254" s="14" customFormat="1" ht="12.75" customHeight="1">
      <c r="A885" s="20" t="s">
        <v>2868</v>
      </c>
      <c r="B885" s="85" t="s">
        <v>2869</v>
      </c>
      <c r="C885" s="35" t="s">
        <v>2870</v>
      </c>
      <c r="D885" s="32" t="s">
        <v>107</v>
      </c>
      <c r="E885" s="32" t="s">
        <v>2856</v>
      </c>
      <c r="F885" s="24" t="s">
        <v>2259</v>
      </c>
      <c r="G885" s="32" t="s">
        <v>2871</v>
      </c>
      <c r="H885" s="32" t="s">
        <v>249</v>
      </c>
      <c r="I885" s="52"/>
      <c r="J885" s="25">
        <v>0</v>
      </c>
      <c r="K885" s="25">
        <v>0</v>
      </c>
      <c r="L885" s="26">
        <v>1</v>
      </c>
      <c r="M885" s="27"/>
      <c r="N885" s="21" t="s">
        <v>24</v>
      </c>
      <c r="O885" s="28"/>
      <c r="IK885" s="29"/>
      <c r="IL885" s="29"/>
      <c r="IM885" s="29"/>
      <c r="IN885" s="29"/>
      <c r="IO885" s="29"/>
      <c r="IP885" s="29"/>
      <c r="IQ885" s="29"/>
      <c r="IR885" s="29"/>
      <c r="IS885" s="29"/>
      <c r="IT885" s="29"/>
    </row>
    <row r="886" spans="1:254" s="14" customFormat="1" ht="12.75" customHeight="1">
      <c r="A886" s="20" t="s">
        <v>2872</v>
      </c>
      <c r="B886" s="85" t="s">
        <v>2873</v>
      </c>
      <c r="C886" s="35" t="s">
        <v>2874</v>
      </c>
      <c r="D886" s="32"/>
      <c r="E886" s="32" t="s">
        <v>2856</v>
      </c>
      <c r="F886" s="24" t="s">
        <v>2259</v>
      </c>
      <c r="G886" s="32"/>
      <c r="H886" s="32"/>
      <c r="I886" s="52"/>
      <c r="J886" s="25"/>
      <c r="K886" s="25"/>
      <c r="L886" s="26"/>
      <c r="M886" s="27"/>
      <c r="N886" s="21" t="s">
        <v>27</v>
      </c>
      <c r="O886" s="28"/>
      <c r="IK886" s="29"/>
      <c r="IL886" s="29"/>
      <c r="IM886" s="29"/>
      <c r="IN886" s="29"/>
      <c r="IO886" s="29"/>
      <c r="IP886" s="29"/>
      <c r="IQ886" s="29"/>
      <c r="IR886" s="29"/>
      <c r="IS886" s="29"/>
      <c r="IT886" s="29"/>
    </row>
    <row r="887" spans="1:254" s="14" customFormat="1" ht="12.75" customHeight="1">
      <c r="A887" s="20" t="s">
        <v>2875</v>
      </c>
      <c r="B887" s="85" t="s">
        <v>2876</v>
      </c>
      <c r="C887" s="35" t="s">
        <v>2877</v>
      </c>
      <c r="D887" s="32" t="s">
        <v>107</v>
      </c>
      <c r="E887" s="32" t="s">
        <v>2856</v>
      </c>
      <c r="F887" s="24" t="s">
        <v>2259</v>
      </c>
      <c r="G887" s="32" t="s">
        <v>2878</v>
      </c>
      <c r="H887" s="32" t="s">
        <v>249</v>
      </c>
      <c r="I887" s="52"/>
      <c r="J887" s="25">
        <v>0</v>
      </c>
      <c r="K887" s="25">
        <v>0</v>
      </c>
      <c r="L887" s="26">
        <v>1</v>
      </c>
      <c r="M887" s="27"/>
      <c r="N887" s="21" t="s">
        <v>24</v>
      </c>
      <c r="O887" s="28"/>
      <c r="IK887" s="29"/>
      <c r="IL887" s="29"/>
      <c r="IM887" s="29"/>
      <c r="IN887" s="29"/>
      <c r="IO887" s="29"/>
      <c r="IP887" s="29"/>
      <c r="IQ887" s="29"/>
      <c r="IR887" s="29"/>
      <c r="IS887" s="29"/>
      <c r="IT887" s="29"/>
    </row>
    <row r="888" spans="1:254" s="14" customFormat="1" ht="12.75" customHeight="1">
      <c r="A888" s="20" t="s">
        <v>2879</v>
      </c>
      <c r="B888" s="85" t="s">
        <v>2880</v>
      </c>
      <c r="C888" s="35" t="s">
        <v>2881</v>
      </c>
      <c r="D888" s="32"/>
      <c r="E888" s="32" t="s">
        <v>2856</v>
      </c>
      <c r="F888" s="24" t="s">
        <v>2259</v>
      </c>
      <c r="G888" s="32"/>
      <c r="H888" s="32"/>
      <c r="I888" s="52"/>
      <c r="J888" s="25"/>
      <c r="K888" s="25"/>
      <c r="L888" s="26"/>
      <c r="M888" s="27"/>
      <c r="N888" s="21" t="s">
        <v>27</v>
      </c>
      <c r="O888" s="28"/>
      <c r="IK888" s="29"/>
      <c r="IL888" s="29"/>
      <c r="IM888" s="29"/>
      <c r="IN888" s="29"/>
      <c r="IO888" s="29"/>
      <c r="IP888" s="29"/>
      <c r="IQ888" s="29"/>
      <c r="IR888" s="29"/>
      <c r="IS888" s="29"/>
      <c r="IT888" s="29"/>
    </row>
    <row r="889" spans="1:254" s="14" customFormat="1" ht="12.75" customHeight="1">
      <c r="A889" s="20" t="s">
        <v>2882</v>
      </c>
      <c r="B889" s="30" t="s">
        <v>2883</v>
      </c>
      <c r="C889" s="35" t="s">
        <v>2884</v>
      </c>
      <c r="D889" s="32" t="s">
        <v>115</v>
      </c>
      <c r="E889" s="32" t="s">
        <v>2885</v>
      </c>
      <c r="F889" s="24" t="s">
        <v>2259</v>
      </c>
      <c r="G889" s="32" t="s">
        <v>2886</v>
      </c>
      <c r="H889" s="32" t="s">
        <v>249</v>
      </c>
      <c r="I889" s="52"/>
      <c r="J889" s="25">
        <v>0</v>
      </c>
      <c r="K889" s="25">
        <v>0</v>
      </c>
      <c r="L889" s="26">
        <v>1</v>
      </c>
      <c r="M889" s="27"/>
      <c r="N889" s="21" t="s">
        <v>24</v>
      </c>
      <c r="O889" s="28"/>
      <c r="IK889" s="29"/>
      <c r="IL889" s="29"/>
      <c r="IM889" s="29"/>
      <c r="IN889" s="29"/>
      <c r="IO889" s="29"/>
      <c r="IP889" s="29"/>
      <c r="IQ889" s="29"/>
      <c r="IR889" s="29"/>
      <c r="IS889" s="29"/>
      <c r="IT889" s="29"/>
    </row>
    <row r="890" spans="1:254" s="14" customFormat="1" ht="12.75" customHeight="1">
      <c r="A890" s="20" t="s">
        <v>2887</v>
      </c>
      <c r="B890" s="30" t="s">
        <v>2888</v>
      </c>
      <c r="C890" s="35" t="s">
        <v>2889</v>
      </c>
      <c r="D890" s="32"/>
      <c r="E890" s="32" t="s">
        <v>2885</v>
      </c>
      <c r="F890" s="24" t="s">
        <v>2259</v>
      </c>
      <c r="G890" s="32"/>
      <c r="H890" s="32"/>
      <c r="I890" s="52"/>
      <c r="J890" s="25"/>
      <c r="K890" s="25"/>
      <c r="L890" s="26"/>
      <c r="M890" s="27"/>
      <c r="N890" s="21" t="s">
        <v>27</v>
      </c>
      <c r="O890" s="28"/>
      <c r="IK890" s="29"/>
      <c r="IL890" s="29"/>
      <c r="IM890" s="29"/>
      <c r="IN890" s="29"/>
      <c r="IO890" s="29"/>
      <c r="IP890" s="29"/>
      <c r="IQ890" s="29"/>
      <c r="IR890" s="29"/>
      <c r="IS890" s="29"/>
      <c r="IT890" s="29"/>
    </row>
    <row r="891" spans="1:254" s="14" customFormat="1" ht="12.75" customHeight="1">
      <c r="A891" s="20" t="s">
        <v>2890</v>
      </c>
      <c r="B891" s="30" t="s">
        <v>2891</v>
      </c>
      <c r="C891" s="35" t="s">
        <v>2892</v>
      </c>
      <c r="D891" s="32" t="s">
        <v>115</v>
      </c>
      <c r="E891" s="32" t="s">
        <v>2885</v>
      </c>
      <c r="F891" s="24" t="s">
        <v>2259</v>
      </c>
      <c r="G891" s="32" t="s">
        <v>2893</v>
      </c>
      <c r="H891" s="32" t="s">
        <v>249</v>
      </c>
      <c r="I891" s="52"/>
      <c r="J891" s="25">
        <v>0</v>
      </c>
      <c r="K891" s="25">
        <v>0</v>
      </c>
      <c r="L891" s="26">
        <v>1</v>
      </c>
      <c r="M891" s="27"/>
      <c r="N891" s="21" t="s">
        <v>24</v>
      </c>
      <c r="O891" s="28"/>
      <c r="IK891" s="29"/>
      <c r="IL891" s="29"/>
      <c r="IM891" s="29"/>
      <c r="IN891" s="29"/>
      <c r="IO891" s="29"/>
      <c r="IP891" s="29"/>
      <c r="IQ891" s="29"/>
      <c r="IR891" s="29"/>
      <c r="IS891" s="29"/>
      <c r="IT891" s="29"/>
    </row>
    <row r="892" spans="1:254" s="14" customFormat="1" ht="12.75" customHeight="1">
      <c r="A892" s="20" t="s">
        <v>2894</v>
      </c>
      <c r="B892" s="30" t="s">
        <v>2895</v>
      </c>
      <c r="C892" s="35" t="s">
        <v>2896</v>
      </c>
      <c r="D892" s="32"/>
      <c r="E892" s="32" t="s">
        <v>2885</v>
      </c>
      <c r="F892" s="24" t="s">
        <v>2259</v>
      </c>
      <c r="G892" s="32"/>
      <c r="H892" s="32"/>
      <c r="I892" s="52"/>
      <c r="J892" s="25"/>
      <c r="K892" s="25"/>
      <c r="L892" s="26"/>
      <c r="M892" s="27"/>
      <c r="N892" s="21" t="s">
        <v>27</v>
      </c>
      <c r="O892" s="28"/>
      <c r="IK892" s="29"/>
      <c r="IL892" s="29"/>
      <c r="IM892" s="29"/>
      <c r="IN892" s="29"/>
      <c r="IO892" s="29"/>
      <c r="IP892" s="29"/>
      <c r="IQ892" s="29"/>
      <c r="IR892" s="29"/>
      <c r="IS892" s="29"/>
      <c r="IT892" s="29"/>
    </row>
    <row r="893" spans="1:254" s="14" customFormat="1" ht="12.75" customHeight="1">
      <c r="A893" s="20" t="s">
        <v>2897</v>
      </c>
      <c r="B893" s="30" t="s">
        <v>2898</v>
      </c>
      <c r="C893" s="35" t="s">
        <v>2899</v>
      </c>
      <c r="D893" s="32" t="s">
        <v>115</v>
      </c>
      <c r="E893" s="32" t="s">
        <v>2885</v>
      </c>
      <c r="F893" s="24" t="s">
        <v>2259</v>
      </c>
      <c r="G893" s="32" t="s">
        <v>2900</v>
      </c>
      <c r="H893" s="32" t="s">
        <v>249</v>
      </c>
      <c r="I893" s="52"/>
      <c r="J893" s="25">
        <v>0</v>
      </c>
      <c r="K893" s="25">
        <v>0</v>
      </c>
      <c r="L893" s="26">
        <v>1</v>
      </c>
      <c r="M893" s="27"/>
      <c r="N893" s="21" t="s">
        <v>24</v>
      </c>
      <c r="O893" s="28"/>
      <c r="IK893" s="29"/>
      <c r="IL893" s="29"/>
      <c r="IM893" s="29"/>
      <c r="IN893" s="29"/>
      <c r="IO893" s="29"/>
      <c r="IP893" s="29"/>
      <c r="IQ893" s="29"/>
      <c r="IR893" s="29"/>
      <c r="IS893" s="29"/>
      <c r="IT893" s="29"/>
    </row>
    <row r="894" spans="1:254" s="14" customFormat="1" ht="12.75" customHeight="1">
      <c r="A894" s="20" t="s">
        <v>2901</v>
      </c>
      <c r="B894" s="30" t="s">
        <v>2902</v>
      </c>
      <c r="C894" s="35" t="s">
        <v>2903</v>
      </c>
      <c r="D894" s="32"/>
      <c r="E894" s="32" t="s">
        <v>2885</v>
      </c>
      <c r="F894" s="24" t="s">
        <v>2259</v>
      </c>
      <c r="G894" s="32"/>
      <c r="H894" s="32"/>
      <c r="I894" s="52"/>
      <c r="J894" s="25"/>
      <c r="K894" s="25"/>
      <c r="L894" s="26"/>
      <c r="M894" s="27"/>
      <c r="N894" s="21" t="s">
        <v>27</v>
      </c>
      <c r="O894" s="28"/>
      <c r="IK894" s="29"/>
      <c r="IL894" s="29"/>
      <c r="IM894" s="29"/>
      <c r="IN894" s="29"/>
      <c r="IO894" s="29"/>
      <c r="IP894" s="29"/>
      <c r="IQ894" s="29"/>
      <c r="IR894" s="29"/>
      <c r="IS894" s="29"/>
      <c r="IT894" s="29"/>
    </row>
    <row r="895" spans="1:254" s="14" customFormat="1" ht="12.75" customHeight="1">
      <c r="A895" s="20" t="s">
        <v>2904</v>
      </c>
      <c r="B895" s="30" t="s">
        <v>2905</v>
      </c>
      <c r="C895" s="35" t="s">
        <v>2906</v>
      </c>
      <c r="D895" s="32" t="s">
        <v>115</v>
      </c>
      <c r="E895" s="32" t="s">
        <v>2885</v>
      </c>
      <c r="F895" s="24" t="s">
        <v>2259</v>
      </c>
      <c r="G895" s="32" t="s">
        <v>2907</v>
      </c>
      <c r="H895" s="32" t="s">
        <v>249</v>
      </c>
      <c r="I895" s="52"/>
      <c r="J895" s="25">
        <v>0</v>
      </c>
      <c r="K895" s="25">
        <v>0</v>
      </c>
      <c r="L895" s="26">
        <v>1</v>
      </c>
      <c r="M895" s="27"/>
      <c r="N895" s="21" t="s">
        <v>24</v>
      </c>
      <c r="O895" s="28"/>
      <c r="IK895" s="29"/>
      <c r="IL895" s="29"/>
      <c r="IM895" s="29"/>
      <c r="IN895" s="29"/>
      <c r="IO895" s="29"/>
      <c r="IP895" s="29"/>
      <c r="IQ895" s="29"/>
      <c r="IR895" s="29"/>
      <c r="IS895" s="29"/>
      <c r="IT895" s="29"/>
    </row>
    <row r="896" spans="1:254" s="14" customFormat="1" ht="12.75" customHeight="1">
      <c r="A896" s="20" t="s">
        <v>2908</v>
      </c>
      <c r="B896" s="30" t="s">
        <v>2909</v>
      </c>
      <c r="C896" s="35" t="s">
        <v>2910</v>
      </c>
      <c r="D896" s="32"/>
      <c r="E896" s="32" t="s">
        <v>2885</v>
      </c>
      <c r="F896" s="24" t="s">
        <v>2259</v>
      </c>
      <c r="G896" s="32"/>
      <c r="H896" s="32"/>
      <c r="I896" s="52"/>
      <c r="J896" s="25"/>
      <c r="K896" s="25"/>
      <c r="L896" s="26"/>
      <c r="M896" s="27"/>
      <c r="N896" s="21" t="s">
        <v>27</v>
      </c>
      <c r="O896" s="28"/>
      <c r="IK896" s="29"/>
      <c r="IL896" s="29"/>
      <c r="IM896" s="29"/>
      <c r="IN896" s="29"/>
      <c r="IO896" s="29"/>
      <c r="IP896" s="29"/>
      <c r="IQ896" s="29"/>
      <c r="IR896" s="29"/>
      <c r="IS896" s="29"/>
      <c r="IT896" s="29"/>
    </row>
    <row r="897" spans="1:15" s="89" customFormat="1" ht="12.75" customHeight="1">
      <c r="A897" s="20" t="s">
        <v>2911</v>
      </c>
      <c r="B897" s="85" t="s">
        <v>2912</v>
      </c>
      <c r="C897" s="35" t="s">
        <v>2913</v>
      </c>
      <c r="D897" s="32" t="s">
        <v>2914</v>
      </c>
      <c r="E897" s="32" t="s">
        <v>2915</v>
      </c>
      <c r="F897" s="24" t="s">
        <v>2259</v>
      </c>
      <c r="G897" s="32" t="s">
        <v>2916</v>
      </c>
      <c r="H897" s="32" t="s">
        <v>249</v>
      </c>
      <c r="I897" s="52"/>
      <c r="J897" s="25">
        <v>0</v>
      </c>
      <c r="K897" s="25">
        <v>0</v>
      </c>
      <c r="L897" s="26">
        <v>1</v>
      </c>
      <c r="M897" s="27"/>
      <c r="N897" s="21" t="s">
        <v>24</v>
      </c>
      <c r="O897" s="28"/>
    </row>
    <row r="898" spans="1:15" s="89" customFormat="1" ht="12.75" customHeight="1">
      <c r="A898" s="20" t="s">
        <v>2917</v>
      </c>
      <c r="B898" s="85" t="s">
        <v>2918</v>
      </c>
      <c r="C898" s="35" t="s">
        <v>2919</v>
      </c>
      <c r="D898" s="32"/>
      <c r="E898" s="32" t="s">
        <v>2915</v>
      </c>
      <c r="F898" s="24" t="s">
        <v>2259</v>
      </c>
      <c r="G898" s="32"/>
      <c r="H898" s="32"/>
      <c r="I898" s="52"/>
      <c r="J898" s="25"/>
      <c r="K898" s="25"/>
      <c r="L898" s="26"/>
      <c r="M898" s="27"/>
      <c r="N898" s="21" t="s">
        <v>27</v>
      </c>
      <c r="O898" s="28"/>
    </row>
    <row r="899" spans="1:15" s="89" customFormat="1" ht="12.75" customHeight="1">
      <c r="A899" s="20" t="s">
        <v>2920</v>
      </c>
      <c r="B899" s="85" t="s">
        <v>2921</v>
      </c>
      <c r="C899" s="35" t="s">
        <v>2922</v>
      </c>
      <c r="D899" s="32" t="s">
        <v>2914</v>
      </c>
      <c r="E899" s="32" t="s">
        <v>2915</v>
      </c>
      <c r="F899" s="24" t="s">
        <v>2259</v>
      </c>
      <c r="G899" s="32" t="s">
        <v>2923</v>
      </c>
      <c r="H899" s="32" t="s">
        <v>249</v>
      </c>
      <c r="I899" s="52"/>
      <c r="J899" s="25">
        <v>0</v>
      </c>
      <c r="K899" s="25">
        <v>0</v>
      </c>
      <c r="L899" s="26">
        <v>1</v>
      </c>
      <c r="M899" s="27"/>
      <c r="N899" s="21" t="s">
        <v>24</v>
      </c>
      <c r="O899" s="28"/>
    </row>
    <row r="900" spans="1:15" s="89" customFormat="1" ht="12.75" customHeight="1">
      <c r="A900" s="20" t="s">
        <v>2924</v>
      </c>
      <c r="B900" s="85" t="s">
        <v>2925</v>
      </c>
      <c r="C900" s="35" t="s">
        <v>2926</v>
      </c>
      <c r="D900" s="32"/>
      <c r="E900" s="32" t="s">
        <v>2915</v>
      </c>
      <c r="F900" s="24" t="s">
        <v>2259</v>
      </c>
      <c r="G900" s="32"/>
      <c r="H900" s="32"/>
      <c r="I900" s="52"/>
      <c r="J900" s="25"/>
      <c r="K900" s="25"/>
      <c r="L900" s="26"/>
      <c r="M900" s="27"/>
      <c r="N900" s="21" t="s">
        <v>27</v>
      </c>
      <c r="O900" s="28"/>
    </row>
    <row r="901" spans="1:15" s="89" customFormat="1" ht="12.75" customHeight="1">
      <c r="A901" s="20" t="s">
        <v>2927</v>
      </c>
      <c r="B901" s="85" t="s">
        <v>2928</v>
      </c>
      <c r="C901" s="35" t="s">
        <v>2929</v>
      </c>
      <c r="D901" s="32" t="s">
        <v>2914</v>
      </c>
      <c r="E901" s="32" t="s">
        <v>2915</v>
      </c>
      <c r="F901" s="24" t="s">
        <v>2259</v>
      </c>
      <c r="G901" s="32" t="s">
        <v>2930</v>
      </c>
      <c r="H901" s="32" t="s">
        <v>249</v>
      </c>
      <c r="I901" s="52"/>
      <c r="J901" s="25">
        <v>0</v>
      </c>
      <c r="K901" s="25">
        <v>0</v>
      </c>
      <c r="L901" s="26">
        <v>1</v>
      </c>
      <c r="M901" s="27"/>
      <c r="N901" s="21" t="s">
        <v>24</v>
      </c>
      <c r="O901" s="28"/>
    </row>
    <row r="902" spans="1:15" s="89" customFormat="1" ht="12.75" customHeight="1">
      <c r="A902" s="20" t="s">
        <v>2931</v>
      </c>
      <c r="B902" s="85" t="s">
        <v>2932</v>
      </c>
      <c r="C902" s="35" t="s">
        <v>2933</v>
      </c>
      <c r="D902" s="32"/>
      <c r="E902" s="32" t="s">
        <v>2915</v>
      </c>
      <c r="F902" s="24" t="s">
        <v>2259</v>
      </c>
      <c r="G902" s="32"/>
      <c r="H902" s="32"/>
      <c r="I902" s="52"/>
      <c r="J902" s="25"/>
      <c r="K902" s="25"/>
      <c r="L902" s="26"/>
      <c r="M902" s="27"/>
      <c r="N902" s="21" t="s">
        <v>27</v>
      </c>
      <c r="O902" s="28"/>
    </row>
    <row r="903" spans="1:15" s="89" customFormat="1" ht="12.75" customHeight="1">
      <c r="A903" s="20" t="s">
        <v>2934</v>
      </c>
      <c r="B903" s="85" t="s">
        <v>2935</v>
      </c>
      <c r="C903" s="35" t="s">
        <v>2936</v>
      </c>
      <c r="D903" s="32" t="s">
        <v>2914</v>
      </c>
      <c r="E903" s="32" t="s">
        <v>2915</v>
      </c>
      <c r="F903" s="24" t="s">
        <v>2259</v>
      </c>
      <c r="G903" s="32" t="s">
        <v>2937</v>
      </c>
      <c r="H903" s="32" t="s">
        <v>249</v>
      </c>
      <c r="I903" s="52"/>
      <c r="J903" s="25">
        <v>0</v>
      </c>
      <c r="K903" s="25">
        <v>0</v>
      </c>
      <c r="L903" s="26">
        <v>1</v>
      </c>
      <c r="M903" s="27"/>
      <c r="N903" s="21" t="s">
        <v>24</v>
      </c>
      <c r="O903" s="28"/>
    </row>
    <row r="904" spans="1:15" s="89" customFormat="1" ht="12.75" customHeight="1">
      <c r="A904" s="20" t="s">
        <v>2938</v>
      </c>
      <c r="B904" s="85" t="s">
        <v>2939</v>
      </c>
      <c r="C904" s="35" t="s">
        <v>2940</v>
      </c>
      <c r="D904" s="32"/>
      <c r="E904" s="32" t="s">
        <v>2915</v>
      </c>
      <c r="F904" s="24" t="s">
        <v>2259</v>
      </c>
      <c r="G904" s="32"/>
      <c r="H904" s="32"/>
      <c r="I904" s="52"/>
      <c r="J904" s="25"/>
      <c r="K904" s="25"/>
      <c r="L904" s="26"/>
      <c r="M904" s="27"/>
      <c r="N904" s="21" t="s">
        <v>27</v>
      </c>
      <c r="O904" s="28"/>
    </row>
    <row r="905" spans="1:15" s="89" customFormat="1" ht="12.75" customHeight="1">
      <c r="A905" s="20" t="s">
        <v>2941</v>
      </c>
      <c r="B905" s="85" t="s">
        <v>2942</v>
      </c>
      <c r="C905" s="35" t="s">
        <v>2943</v>
      </c>
      <c r="D905" s="32" t="s">
        <v>2914</v>
      </c>
      <c r="E905" s="32" t="s">
        <v>2915</v>
      </c>
      <c r="F905" s="24" t="s">
        <v>2259</v>
      </c>
      <c r="G905" s="32" t="s">
        <v>2944</v>
      </c>
      <c r="H905" s="32" t="s">
        <v>249</v>
      </c>
      <c r="I905" s="52"/>
      <c r="J905" s="25">
        <v>0</v>
      </c>
      <c r="K905" s="25">
        <v>0</v>
      </c>
      <c r="L905" s="26">
        <v>1</v>
      </c>
      <c r="M905" s="27"/>
      <c r="N905" s="21" t="s">
        <v>24</v>
      </c>
      <c r="O905" s="28"/>
    </row>
    <row r="906" spans="1:15" s="89" customFormat="1" ht="12.75" customHeight="1">
      <c r="A906" s="20" t="s">
        <v>2945</v>
      </c>
      <c r="B906" s="85" t="s">
        <v>2946</v>
      </c>
      <c r="C906" s="35" t="s">
        <v>2947</v>
      </c>
      <c r="D906" s="32"/>
      <c r="E906" s="32" t="s">
        <v>2915</v>
      </c>
      <c r="F906" s="24" t="s">
        <v>2259</v>
      </c>
      <c r="G906" s="32"/>
      <c r="H906" s="32"/>
      <c r="I906" s="52"/>
      <c r="J906" s="25"/>
      <c r="K906" s="25"/>
      <c r="L906" s="26"/>
      <c r="M906" s="27"/>
      <c r="N906" s="21" t="s">
        <v>27</v>
      </c>
      <c r="O906" s="28"/>
    </row>
    <row r="907" spans="1:15" s="89" customFormat="1" ht="12.75" customHeight="1">
      <c r="A907" s="20" t="s">
        <v>2948</v>
      </c>
      <c r="B907" s="85" t="s">
        <v>2949</v>
      </c>
      <c r="C907" s="35" t="s">
        <v>2950</v>
      </c>
      <c r="D907" s="32" t="s">
        <v>2914</v>
      </c>
      <c r="E907" s="32" t="s">
        <v>2915</v>
      </c>
      <c r="F907" s="24" t="s">
        <v>2259</v>
      </c>
      <c r="G907" s="32" t="s">
        <v>2951</v>
      </c>
      <c r="H907" s="32" t="s">
        <v>249</v>
      </c>
      <c r="I907" s="52"/>
      <c r="J907" s="25">
        <v>0</v>
      </c>
      <c r="K907" s="25">
        <v>0</v>
      </c>
      <c r="L907" s="26">
        <v>1</v>
      </c>
      <c r="M907" s="27"/>
      <c r="N907" s="21" t="s">
        <v>24</v>
      </c>
      <c r="O907" s="28"/>
    </row>
    <row r="908" spans="1:15" s="89" customFormat="1" ht="12.75" customHeight="1">
      <c r="A908" s="20" t="s">
        <v>2952</v>
      </c>
      <c r="B908" s="85" t="s">
        <v>2953</v>
      </c>
      <c r="C908" s="35" t="s">
        <v>2954</v>
      </c>
      <c r="D908" s="32"/>
      <c r="E908" s="32" t="s">
        <v>2915</v>
      </c>
      <c r="F908" s="24" t="s">
        <v>2259</v>
      </c>
      <c r="G908" s="32"/>
      <c r="H908" s="32"/>
      <c r="I908" s="52"/>
      <c r="J908" s="25"/>
      <c r="K908" s="25"/>
      <c r="L908" s="26"/>
      <c r="M908" s="27"/>
      <c r="N908" s="21" t="s">
        <v>27</v>
      </c>
      <c r="O908" s="28"/>
    </row>
    <row r="909" spans="1:15" s="89" customFormat="1" ht="12.75" customHeight="1">
      <c r="A909" s="20" t="s">
        <v>2955</v>
      </c>
      <c r="B909" s="85" t="s">
        <v>2956</v>
      </c>
      <c r="C909" s="35" t="s">
        <v>2957</v>
      </c>
      <c r="D909" s="32" t="s">
        <v>2958</v>
      </c>
      <c r="E909" s="32" t="s">
        <v>2959</v>
      </c>
      <c r="F909" s="24" t="s">
        <v>2259</v>
      </c>
      <c r="G909" s="32" t="s">
        <v>2960</v>
      </c>
      <c r="H909" s="32">
        <v>2400</v>
      </c>
      <c r="I909" s="52"/>
      <c r="J909" s="25">
        <v>0</v>
      </c>
      <c r="K909" s="25">
        <v>0</v>
      </c>
      <c r="L909" s="26">
        <v>1</v>
      </c>
      <c r="M909" s="27"/>
      <c r="N909" s="21" t="s">
        <v>24</v>
      </c>
      <c r="O909" s="28"/>
    </row>
    <row r="910" spans="1:15" s="89" customFormat="1" ht="12.75" customHeight="1">
      <c r="A910" s="20" t="s">
        <v>2961</v>
      </c>
      <c r="B910" s="85" t="s">
        <v>2962</v>
      </c>
      <c r="C910" s="35" t="s">
        <v>2963</v>
      </c>
      <c r="D910" s="32"/>
      <c r="E910" s="32" t="s">
        <v>2959</v>
      </c>
      <c r="F910" s="24" t="s">
        <v>2259</v>
      </c>
      <c r="G910" s="32"/>
      <c r="H910" s="32"/>
      <c r="I910" s="52"/>
      <c r="J910" s="25"/>
      <c r="K910" s="25"/>
      <c r="L910" s="26"/>
      <c r="M910" s="27"/>
      <c r="N910" s="21" t="s">
        <v>27</v>
      </c>
      <c r="O910" s="28"/>
    </row>
    <row r="911" spans="1:15" s="89" customFormat="1" ht="12.75" customHeight="1">
      <c r="A911" s="20" t="s">
        <v>2964</v>
      </c>
      <c r="B911" s="85" t="s">
        <v>2965</v>
      </c>
      <c r="C911" s="35" t="s">
        <v>2966</v>
      </c>
      <c r="D911" s="32" t="s">
        <v>2958</v>
      </c>
      <c r="E911" s="32" t="s">
        <v>2959</v>
      </c>
      <c r="F911" s="24" t="s">
        <v>2259</v>
      </c>
      <c r="G911" s="32" t="s">
        <v>2967</v>
      </c>
      <c r="H911" s="32">
        <v>1200</v>
      </c>
      <c r="I911" s="52"/>
      <c r="J911" s="25">
        <v>0</v>
      </c>
      <c r="K911" s="25">
        <v>0</v>
      </c>
      <c r="L911" s="26">
        <v>1</v>
      </c>
      <c r="M911" s="27"/>
      <c r="N911" s="21" t="s">
        <v>24</v>
      </c>
      <c r="O911" s="28"/>
    </row>
    <row r="912" spans="1:15" s="89" customFormat="1" ht="12.75" customHeight="1">
      <c r="A912" s="20" t="s">
        <v>2968</v>
      </c>
      <c r="B912" s="85" t="s">
        <v>2969</v>
      </c>
      <c r="C912" s="35" t="s">
        <v>2970</v>
      </c>
      <c r="D912" s="32"/>
      <c r="E912" s="32" t="s">
        <v>2959</v>
      </c>
      <c r="F912" s="24" t="s">
        <v>2259</v>
      </c>
      <c r="G912" s="32"/>
      <c r="H912" s="32"/>
      <c r="I912" s="52"/>
      <c r="J912" s="25"/>
      <c r="K912" s="25"/>
      <c r="L912" s="26"/>
      <c r="M912" s="27"/>
      <c r="N912" s="21" t="s">
        <v>27</v>
      </c>
      <c r="O912" s="28"/>
    </row>
    <row r="913" spans="1:15" s="89" customFormat="1" ht="12.75" customHeight="1">
      <c r="A913" s="20" t="s">
        <v>2971</v>
      </c>
      <c r="B913" s="85" t="s">
        <v>2972</v>
      </c>
      <c r="C913" s="35" t="s">
        <v>2973</v>
      </c>
      <c r="D913" s="32" t="s">
        <v>2958</v>
      </c>
      <c r="E913" s="32" t="s">
        <v>2959</v>
      </c>
      <c r="F913" s="24" t="s">
        <v>2259</v>
      </c>
      <c r="G913" s="32" t="s">
        <v>2974</v>
      </c>
      <c r="H913" s="32">
        <v>1200</v>
      </c>
      <c r="I913" s="52"/>
      <c r="J913" s="25">
        <v>0</v>
      </c>
      <c r="K913" s="25">
        <v>0</v>
      </c>
      <c r="L913" s="26">
        <v>1</v>
      </c>
      <c r="M913" s="27"/>
      <c r="N913" s="21" t="s">
        <v>24</v>
      </c>
      <c r="O913" s="28"/>
    </row>
    <row r="914" spans="1:15" s="89" customFormat="1" ht="12.75" customHeight="1">
      <c r="A914" s="20" t="s">
        <v>2975</v>
      </c>
      <c r="B914" s="85" t="s">
        <v>2976</v>
      </c>
      <c r="C914" s="35" t="s">
        <v>2977</v>
      </c>
      <c r="D914" s="32"/>
      <c r="E914" s="32" t="s">
        <v>2959</v>
      </c>
      <c r="F914" s="24" t="s">
        <v>2259</v>
      </c>
      <c r="G914" s="32"/>
      <c r="H914" s="32"/>
      <c r="I914" s="52"/>
      <c r="J914" s="25"/>
      <c r="K914" s="25"/>
      <c r="L914" s="26"/>
      <c r="M914" s="27"/>
      <c r="N914" s="21" t="s">
        <v>27</v>
      </c>
      <c r="O914" s="28"/>
    </row>
    <row r="915" spans="1:15" s="89" customFormat="1" ht="12.75" customHeight="1">
      <c r="A915" s="20" t="s">
        <v>2978</v>
      </c>
      <c r="B915" s="85" t="s">
        <v>2979</v>
      </c>
      <c r="C915" s="35" t="s">
        <v>2980</v>
      </c>
      <c r="D915" s="32" t="s">
        <v>2958</v>
      </c>
      <c r="E915" s="32" t="s">
        <v>2959</v>
      </c>
      <c r="F915" s="24" t="s">
        <v>2259</v>
      </c>
      <c r="G915" s="32" t="s">
        <v>2981</v>
      </c>
      <c r="H915" s="32">
        <v>1200</v>
      </c>
      <c r="I915" s="52"/>
      <c r="J915" s="25">
        <v>0</v>
      </c>
      <c r="K915" s="25">
        <v>0</v>
      </c>
      <c r="L915" s="26">
        <v>1</v>
      </c>
      <c r="M915" s="27"/>
      <c r="N915" s="21" t="s">
        <v>24</v>
      </c>
      <c r="O915" s="28"/>
    </row>
    <row r="916" spans="1:15" s="89" customFormat="1" ht="12.75" customHeight="1">
      <c r="A916" s="20" t="s">
        <v>2982</v>
      </c>
      <c r="B916" s="85" t="s">
        <v>2983</v>
      </c>
      <c r="C916" s="35" t="s">
        <v>2984</v>
      </c>
      <c r="D916" s="32"/>
      <c r="E916" s="32" t="s">
        <v>2959</v>
      </c>
      <c r="F916" s="24" t="s">
        <v>2259</v>
      </c>
      <c r="G916" s="32"/>
      <c r="H916" s="32"/>
      <c r="I916" s="52"/>
      <c r="J916" s="25"/>
      <c r="K916" s="25"/>
      <c r="L916" s="26"/>
      <c r="M916" s="27"/>
      <c r="N916" s="21" t="s">
        <v>27</v>
      </c>
      <c r="O916" s="28"/>
    </row>
    <row r="917" spans="1:15" s="89" customFormat="1" ht="12.75" customHeight="1">
      <c r="A917" s="20" t="s">
        <v>2985</v>
      </c>
      <c r="B917" s="85" t="s">
        <v>2986</v>
      </c>
      <c r="C917" s="35" t="s">
        <v>2987</v>
      </c>
      <c r="D917" s="32" t="s">
        <v>2958</v>
      </c>
      <c r="E917" s="32" t="s">
        <v>2988</v>
      </c>
      <c r="F917" s="52" t="s">
        <v>880</v>
      </c>
      <c r="G917" s="32" t="s">
        <v>2989</v>
      </c>
      <c r="H917" s="32" t="s">
        <v>249</v>
      </c>
      <c r="I917" s="52"/>
      <c r="J917" s="25">
        <v>0</v>
      </c>
      <c r="K917" s="25">
        <v>0</v>
      </c>
      <c r="L917" s="26">
        <v>1</v>
      </c>
      <c r="M917" s="27"/>
      <c r="N917" s="21" t="s">
        <v>24</v>
      </c>
      <c r="O917" s="28"/>
    </row>
    <row r="918" spans="1:15" s="89" customFormat="1" ht="12.75" customHeight="1">
      <c r="A918" s="20" t="s">
        <v>2990</v>
      </c>
      <c r="B918" s="85" t="s">
        <v>2991</v>
      </c>
      <c r="C918" s="35" t="s">
        <v>2992</v>
      </c>
      <c r="D918" s="32"/>
      <c r="E918" s="32" t="s">
        <v>2988</v>
      </c>
      <c r="F918" s="52" t="s">
        <v>880</v>
      </c>
      <c r="G918" s="32"/>
      <c r="H918" s="32"/>
      <c r="I918" s="52"/>
      <c r="J918" s="25"/>
      <c r="K918" s="25"/>
      <c r="L918" s="26"/>
      <c r="M918" s="27"/>
      <c r="N918" s="21" t="s">
        <v>27</v>
      </c>
      <c r="O918" s="28"/>
    </row>
    <row r="919" spans="1:15" s="89" customFormat="1" ht="12.75" customHeight="1">
      <c r="A919" s="20" t="s">
        <v>2993</v>
      </c>
      <c r="B919" s="85" t="s">
        <v>2994</v>
      </c>
      <c r="C919" s="35" t="s">
        <v>2995</v>
      </c>
      <c r="D919" s="32" t="s">
        <v>2958</v>
      </c>
      <c r="E919" s="32" t="s">
        <v>2988</v>
      </c>
      <c r="F919" s="52" t="s">
        <v>880</v>
      </c>
      <c r="G919" s="32" t="s">
        <v>2996</v>
      </c>
      <c r="H919" s="32" t="s">
        <v>249</v>
      </c>
      <c r="I919" s="52"/>
      <c r="J919" s="25">
        <v>0</v>
      </c>
      <c r="K919" s="25">
        <v>0</v>
      </c>
      <c r="L919" s="26">
        <v>1</v>
      </c>
      <c r="M919" s="27"/>
      <c r="N919" s="21" t="s">
        <v>24</v>
      </c>
      <c r="O919" s="28"/>
    </row>
    <row r="920" spans="1:15" s="89" customFormat="1" ht="12.75" customHeight="1">
      <c r="A920" s="20" t="s">
        <v>2997</v>
      </c>
      <c r="B920" s="85" t="s">
        <v>2998</v>
      </c>
      <c r="C920" s="35" t="s">
        <v>2999</v>
      </c>
      <c r="D920" s="32"/>
      <c r="E920" s="32" t="s">
        <v>2988</v>
      </c>
      <c r="F920" s="52" t="s">
        <v>880</v>
      </c>
      <c r="G920" s="32"/>
      <c r="H920" s="32"/>
      <c r="I920" s="52"/>
      <c r="J920" s="25"/>
      <c r="K920" s="25"/>
      <c r="L920" s="26"/>
      <c r="M920" s="27"/>
      <c r="N920" s="21" t="s">
        <v>27</v>
      </c>
      <c r="O920" s="28"/>
    </row>
    <row r="921" spans="1:15" s="89" customFormat="1" ht="12.75" customHeight="1">
      <c r="A921" s="20" t="s">
        <v>3000</v>
      </c>
      <c r="B921" s="85" t="s">
        <v>3001</v>
      </c>
      <c r="C921" s="35" t="s">
        <v>3002</v>
      </c>
      <c r="D921" s="32" t="s">
        <v>2958</v>
      </c>
      <c r="E921" s="32" t="s">
        <v>2988</v>
      </c>
      <c r="F921" s="52" t="s">
        <v>880</v>
      </c>
      <c r="G921" s="32" t="s">
        <v>3003</v>
      </c>
      <c r="H921" s="32" t="s">
        <v>249</v>
      </c>
      <c r="I921" s="52"/>
      <c r="J921" s="25">
        <v>0</v>
      </c>
      <c r="K921" s="25">
        <v>0</v>
      </c>
      <c r="L921" s="26">
        <v>1</v>
      </c>
      <c r="M921" s="27"/>
      <c r="N921" s="21" t="s">
        <v>24</v>
      </c>
      <c r="O921" s="28"/>
    </row>
    <row r="922" spans="1:15" s="89" customFormat="1" ht="12.75" customHeight="1">
      <c r="A922" s="20" t="s">
        <v>3004</v>
      </c>
      <c r="B922" s="85" t="s">
        <v>3005</v>
      </c>
      <c r="C922" s="35" t="s">
        <v>3006</v>
      </c>
      <c r="D922" s="32"/>
      <c r="E922" s="32" t="s">
        <v>2988</v>
      </c>
      <c r="F922" s="52" t="s">
        <v>880</v>
      </c>
      <c r="G922" s="32"/>
      <c r="H922" s="32"/>
      <c r="I922" s="52"/>
      <c r="J922" s="25"/>
      <c r="K922" s="25"/>
      <c r="L922" s="26"/>
      <c r="M922" s="27"/>
      <c r="N922" s="21" t="s">
        <v>27</v>
      </c>
      <c r="O922" s="28"/>
    </row>
    <row r="923" spans="1:15" s="89" customFormat="1" ht="12.75" customHeight="1">
      <c r="A923" s="20" t="s">
        <v>3007</v>
      </c>
      <c r="B923" s="85" t="s">
        <v>3008</v>
      </c>
      <c r="C923" s="35" t="s">
        <v>3009</v>
      </c>
      <c r="D923" s="32" t="s">
        <v>3010</v>
      </c>
      <c r="E923" s="32" t="s">
        <v>3011</v>
      </c>
      <c r="F923" s="52" t="s">
        <v>880</v>
      </c>
      <c r="G923" s="32" t="s">
        <v>3012</v>
      </c>
      <c r="H923" s="32" t="s">
        <v>249</v>
      </c>
      <c r="I923" s="52"/>
      <c r="J923" s="25">
        <v>0</v>
      </c>
      <c r="K923" s="25">
        <v>0</v>
      </c>
      <c r="L923" s="26">
        <v>1</v>
      </c>
      <c r="M923" s="27"/>
      <c r="N923" s="21" t="s">
        <v>24</v>
      </c>
      <c r="O923" s="28"/>
    </row>
    <row r="924" spans="1:15" s="89" customFormat="1" ht="12.75" customHeight="1">
      <c r="A924" s="20" t="s">
        <v>3013</v>
      </c>
      <c r="B924" s="85" t="s">
        <v>3014</v>
      </c>
      <c r="C924" s="35" t="s">
        <v>3015</v>
      </c>
      <c r="D924" s="32"/>
      <c r="E924" s="32" t="s">
        <v>3016</v>
      </c>
      <c r="F924" s="52" t="s">
        <v>880</v>
      </c>
      <c r="G924" s="32"/>
      <c r="H924" s="32"/>
      <c r="I924" s="52"/>
      <c r="J924" s="25"/>
      <c r="K924" s="25"/>
      <c r="L924" s="26"/>
      <c r="M924" s="27"/>
      <c r="N924" s="21" t="s">
        <v>27</v>
      </c>
      <c r="O924" s="28"/>
    </row>
    <row r="925" spans="1:15" s="89" customFormat="1" ht="12.75" customHeight="1">
      <c r="A925" s="20" t="s">
        <v>3017</v>
      </c>
      <c r="B925" s="85" t="s">
        <v>3018</v>
      </c>
      <c r="C925" s="35" t="s">
        <v>3019</v>
      </c>
      <c r="D925" s="32" t="s">
        <v>3010</v>
      </c>
      <c r="E925" s="32" t="s">
        <v>3020</v>
      </c>
      <c r="F925" s="52" t="s">
        <v>880</v>
      </c>
      <c r="G925" s="32" t="s">
        <v>3021</v>
      </c>
      <c r="H925" s="32" t="s">
        <v>249</v>
      </c>
      <c r="I925" s="52"/>
      <c r="J925" s="25">
        <v>0</v>
      </c>
      <c r="K925" s="25">
        <v>0</v>
      </c>
      <c r="L925" s="26">
        <v>1</v>
      </c>
      <c r="M925" s="27"/>
      <c r="N925" s="21" t="s">
        <v>24</v>
      </c>
      <c r="O925" s="28"/>
    </row>
    <row r="926" spans="1:15" s="89" customFormat="1" ht="12.75" customHeight="1">
      <c r="A926" s="20" t="s">
        <v>3022</v>
      </c>
      <c r="B926" s="85" t="s">
        <v>3023</v>
      </c>
      <c r="C926" s="35" t="s">
        <v>3024</v>
      </c>
      <c r="D926" s="32"/>
      <c r="E926" s="32" t="s">
        <v>3025</v>
      </c>
      <c r="F926" s="52" t="s">
        <v>880</v>
      </c>
      <c r="G926" s="32"/>
      <c r="H926" s="32"/>
      <c r="I926" s="52"/>
      <c r="J926" s="25"/>
      <c r="K926" s="25"/>
      <c r="L926" s="26"/>
      <c r="M926" s="27"/>
      <c r="N926" s="21" t="s">
        <v>27</v>
      </c>
      <c r="O926" s="28"/>
    </row>
    <row r="927" spans="1:15" s="93" customFormat="1" ht="12.75" customHeight="1">
      <c r="A927" s="53" t="s">
        <v>3026</v>
      </c>
      <c r="B927" s="90" t="s">
        <v>3027</v>
      </c>
      <c r="C927" s="71" t="s">
        <v>3028</v>
      </c>
      <c r="D927" s="66" t="s">
        <v>3010</v>
      </c>
      <c r="E927" s="66" t="s">
        <v>3029</v>
      </c>
      <c r="F927" s="74" t="s">
        <v>880</v>
      </c>
      <c r="G927" s="66" t="s">
        <v>3030</v>
      </c>
      <c r="H927" s="66" t="s">
        <v>249</v>
      </c>
      <c r="I927" s="74"/>
      <c r="J927" s="91">
        <v>0</v>
      </c>
      <c r="K927" s="91">
        <v>0</v>
      </c>
      <c r="L927" s="92">
        <v>1</v>
      </c>
      <c r="M927" s="27" t="s">
        <v>134</v>
      </c>
      <c r="N927" s="54" t="s">
        <v>24</v>
      </c>
      <c r="O927" s="28" t="s">
        <v>134</v>
      </c>
    </row>
    <row r="928" spans="1:15" s="93" customFormat="1" ht="12.75" customHeight="1">
      <c r="A928" s="53" t="s">
        <v>3031</v>
      </c>
      <c r="B928" s="90" t="s">
        <v>3032</v>
      </c>
      <c r="C928" s="71" t="s">
        <v>3033</v>
      </c>
      <c r="D928" s="66"/>
      <c r="E928" s="66" t="s">
        <v>3034</v>
      </c>
      <c r="F928" s="74" t="s">
        <v>880</v>
      </c>
      <c r="G928" s="66"/>
      <c r="H928" s="66"/>
      <c r="I928" s="74"/>
      <c r="J928" s="91"/>
      <c r="K928" s="91"/>
      <c r="L928" s="92"/>
      <c r="M928" s="27" t="s">
        <v>134</v>
      </c>
      <c r="N928" s="54" t="s">
        <v>27</v>
      </c>
      <c r="O928" s="28"/>
    </row>
    <row r="929" spans="1:15" s="93" customFormat="1" ht="12.75" customHeight="1">
      <c r="A929" s="53" t="s">
        <v>3035</v>
      </c>
      <c r="B929" s="90" t="s">
        <v>3036</v>
      </c>
      <c r="C929" s="71" t="s">
        <v>3037</v>
      </c>
      <c r="D929" s="66" t="s">
        <v>3010</v>
      </c>
      <c r="E929" s="66" t="s">
        <v>3038</v>
      </c>
      <c r="F929" s="74" t="s">
        <v>880</v>
      </c>
      <c r="G929" s="66" t="s">
        <v>3039</v>
      </c>
      <c r="H929" s="66" t="s">
        <v>249</v>
      </c>
      <c r="I929" s="74"/>
      <c r="J929" s="91">
        <v>0</v>
      </c>
      <c r="K929" s="91">
        <v>0</v>
      </c>
      <c r="L929" s="92">
        <v>1</v>
      </c>
      <c r="M929" s="27" t="s">
        <v>134</v>
      </c>
      <c r="N929" s="54" t="s">
        <v>24</v>
      </c>
      <c r="O929" s="28" t="s">
        <v>134</v>
      </c>
    </row>
    <row r="930" spans="1:15" s="93" customFormat="1" ht="12.75" customHeight="1">
      <c r="A930" s="53" t="s">
        <v>3040</v>
      </c>
      <c r="B930" s="90" t="s">
        <v>3041</v>
      </c>
      <c r="C930" s="71" t="s">
        <v>3042</v>
      </c>
      <c r="D930" s="66"/>
      <c r="E930" s="66" t="s">
        <v>3043</v>
      </c>
      <c r="F930" s="74" t="s">
        <v>880</v>
      </c>
      <c r="G930" s="66"/>
      <c r="H930" s="66"/>
      <c r="I930" s="74"/>
      <c r="J930" s="91"/>
      <c r="K930" s="91"/>
      <c r="L930" s="92"/>
      <c r="M930" s="27" t="s">
        <v>134</v>
      </c>
      <c r="N930" s="54" t="s">
        <v>27</v>
      </c>
      <c r="O930" s="28"/>
    </row>
    <row r="931" spans="1:15" s="89" customFormat="1" ht="12.75" customHeight="1">
      <c r="A931" s="20" t="s">
        <v>3044</v>
      </c>
      <c r="B931" s="85" t="s">
        <v>3045</v>
      </c>
      <c r="C931" s="35" t="s">
        <v>3046</v>
      </c>
      <c r="D931" s="32" t="s">
        <v>3010</v>
      </c>
      <c r="E931" s="32" t="s">
        <v>3047</v>
      </c>
      <c r="F931" s="52" t="s">
        <v>880</v>
      </c>
      <c r="G931" s="32" t="s">
        <v>3048</v>
      </c>
      <c r="H931" s="32" t="s">
        <v>249</v>
      </c>
      <c r="I931" s="52"/>
      <c r="J931" s="25">
        <v>0</v>
      </c>
      <c r="K931" s="25">
        <v>0</v>
      </c>
      <c r="L931" s="26">
        <v>1</v>
      </c>
      <c r="M931" s="27"/>
      <c r="N931" s="21" t="s">
        <v>24</v>
      </c>
      <c r="O931" s="28"/>
    </row>
    <row r="932" spans="1:15" s="89" customFormat="1" ht="12.75" customHeight="1">
      <c r="A932" s="20" t="s">
        <v>3049</v>
      </c>
      <c r="B932" s="85" t="s">
        <v>3050</v>
      </c>
      <c r="C932" s="35" t="s">
        <v>3051</v>
      </c>
      <c r="D932" s="32"/>
      <c r="E932" s="32" t="s">
        <v>3052</v>
      </c>
      <c r="F932" s="52" t="s">
        <v>880</v>
      </c>
      <c r="G932" s="32"/>
      <c r="H932" s="32"/>
      <c r="I932" s="52"/>
      <c r="J932" s="25"/>
      <c r="K932" s="25"/>
      <c r="L932" s="26"/>
      <c r="M932" s="27"/>
      <c r="N932" s="21" t="s">
        <v>27</v>
      </c>
      <c r="O932" s="28"/>
    </row>
    <row r="933" spans="1:15" s="89" customFormat="1" ht="12.75" customHeight="1">
      <c r="A933" s="20" t="s">
        <v>3053</v>
      </c>
      <c r="B933" s="85" t="s">
        <v>3054</v>
      </c>
      <c r="C933" s="35" t="s">
        <v>3055</v>
      </c>
      <c r="D933" s="32" t="s">
        <v>3010</v>
      </c>
      <c r="E933" s="32" t="s">
        <v>3056</v>
      </c>
      <c r="F933" s="52" t="s">
        <v>880</v>
      </c>
      <c r="G933" s="32" t="s">
        <v>3057</v>
      </c>
      <c r="H933" s="32" t="s">
        <v>249</v>
      </c>
      <c r="I933" s="52"/>
      <c r="J933" s="25">
        <v>0</v>
      </c>
      <c r="K933" s="25">
        <v>0</v>
      </c>
      <c r="L933" s="26">
        <v>1</v>
      </c>
      <c r="M933" s="27"/>
      <c r="N933" s="21" t="s">
        <v>24</v>
      </c>
      <c r="O933" s="28"/>
    </row>
    <row r="934" spans="1:15" s="89" customFormat="1" ht="12.75" customHeight="1">
      <c r="A934" s="20" t="s">
        <v>3058</v>
      </c>
      <c r="B934" s="85" t="s">
        <v>3059</v>
      </c>
      <c r="C934" s="35" t="s">
        <v>3060</v>
      </c>
      <c r="D934" s="32"/>
      <c r="E934" s="32" t="s">
        <v>3061</v>
      </c>
      <c r="F934" s="52" t="s">
        <v>880</v>
      </c>
      <c r="G934" s="32"/>
      <c r="H934" s="32"/>
      <c r="I934" s="52"/>
      <c r="J934" s="25"/>
      <c r="K934" s="25"/>
      <c r="L934" s="26"/>
      <c r="M934" s="27"/>
      <c r="N934" s="21" t="s">
        <v>27</v>
      </c>
      <c r="O934" s="28"/>
    </row>
    <row r="935" spans="1:254" s="14" customFormat="1" ht="12.75" customHeight="1">
      <c r="A935" s="20" t="s">
        <v>3062</v>
      </c>
      <c r="B935" s="85" t="s">
        <v>3063</v>
      </c>
      <c r="C935" s="32" t="s">
        <v>3064</v>
      </c>
      <c r="D935" s="32" t="s">
        <v>937</v>
      </c>
      <c r="E935" s="32" t="s">
        <v>3065</v>
      </c>
      <c r="F935" s="52" t="s">
        <v>880</v>
      </c>
      <c r="G935" s="32" t="s">
        <v>3066</v>
      </c>
      <c r="H935" s="32" t="s">
        <v>249</v>
      </c>
      <c r="I935" s="52"/>
      <c r="J935" s="25">
        <v>0</v>
      </c>
      <c r="K935" s="25">
        <v>0</v>
      </c>
      <c r="L935" s="26">
        <v>1</v>
      </c>
      <c r="M935" s="27"/>
      <c r="N935" s="21" t="s">
        <v>24</v>
      </c>
      <c r="O935" s="28"/>
      <c r="IK935" s="29"/>
      <c r="IL935" s="29"/>
      <c r="IM935" s="29"/>
      <c r="IN935" s="29"/>
      <c r="IO935" s="29"/>
      <c r="IP935" s="29"/>
      <c r="IQ935" s="29"/>
      <c r="IR935" s="29"/>
      <c r="IS935" s="29"/>
      <c r="IT935" s="29"/>
    </row>
    <row r="936" spans="1:254" s="14" customFormat="1" ht="12.75" customHeight="1">
      <c r="A936" s="20" t="s">
        <v>3067</v>
      </c>
      <c r="B936" s="85" t="s">
        <v>3068</v>
      </c>
      <c r="C936" s="32" t="s">
        <v>3064</v>
      </c>
      <c r="D936" s="32"/>
      <c r="E936" s="32" t="s">
        <v>3065</v>
      </c>
      <c r="F936" s="52" t="s">
        <v>880</v>
      </c>
      <c r="G936" s="32"/>
      <c r="H936" s="32"/>
      <c r="I936" s="52"/>
      <c r="J936" s="25"/>
      <c r="K936" s="25"/>
      <c r="L936" s="26"/>
      <c r="M936" s="27"/>
      <c r="N936" s="21" t="s">
        <v>27</v>
      </c>
      <c r="O936" s="28"/>
      <c r="IK936" s="29"/>
      <c r="IL936" s="29"/>
      <c r="IM936" s="29"/>
      <c r="IN936" s="29"/>
      <c r="IO936" s="29"/>
      <c r="IP936" s="29"/>
      <c r="IQ936" s="29"/>
      <c r="IR936" s="29"/>
      <c r="IS936" s="29"/>
      <c r="IT936" s="29"/>
    </row>
    <row r="937" spans="1:254" s="14" customFormat="1" ht="12.75" customHeight="1">
      <c r="A937" s="20" t="s">
        <v>3069</v>
      </c>
      <c r="B937" s="85" t="s">
        <v>3070</v>
      </c>
      <c r="C937" s="32" t="s">
        <v>3071</v>
      </c>
      <c r="D937" s="32" t="s">
        <v>937</v>
      </c>
      <c r="E937" s="32" t="s">
        <v>3065</v>
      </c>
      <c r="F937" s="52" t="s">
        <v>880</v>
      </c>
      <c r="G937" s="32" t="s">
        <v>3072</v>
      </c>
      <c r="H937" s="32" t="s">
        <v>249</v>
      </c>
      <c r="I937" s="52"/>
      <c r="J937" s="25">
        <v>0</v>
      </c>
      <c r="K937" s="25">
        <v>0</v>
      </c>
      <c r="L937" s="26">
        <v>1</v>
      </c>
      <c r="M937" s="27"/>
      <c r="N937" s="21" t="s">
        <v>24</v>
      </c>
      <c r="O937" s="94"/>
      <c r="IK937" s="29"/>
      <c r="IL937" s="29"/>
      <c r="IM937" s="29"/>
      <c r="IN937" s="29"/>
      <c r="IO937" s="29"/>
      <c r="IP937" s="29"/>
      <c r="IQ937" s="29"/>
      <c r="IR937" s="29"/>
      <c r="IS937" s="29"/>
      <c r="IT937" s="29"/>
    </row>
    <row r="938" spans="1:254" s="14" customFormat="1" ht="12.75" customHeight="1">
      <c r="A938" s="20" t="s">
        <v>3073</v>
      </c>
      <c r="B938" s="85" t="s">
        <v>3074</v>
      </c>
      <c r="C938" s="32" t="s">
        <v>3071</v>
      </c>
      <c r="D938" s="32"/>
      <c r="E938" s="32" t="s">
        <v>3065</v>
      </c>
      <c r="F938" s="52" t="s">
        <v>880</v>
      </c>
      <c r="G938" s="32"/>
      <c r="H938" s="32"/>
      <c r="I938" s="52"/>
      <c r="J938" s="25"/>
      <c r="K938" s="25"/>
      <c r="L938" s="26"/>
      <c r="M938" s="27"/>
      <c r="N938" s="21" t="s">
        <v>27</v>
      </c>
      <c r="O938" s="94"/>
      <c r="IK938" s="29"/>
      <c r="IL938" s="29"/>
      <c r="IM938" s="29"/>
      <c r="IN938" s="29"/>
      <c r="IO938" s="29"/>
      <c r="IP938" s="29"/>
      <c r="IQ938" s="29"/>
      <c r="IR938" s="29"/>
      <c r="IS938" s="29"/>
      <c r="IT938" s="29"/>
    </row>
    <row r="939" spans="1:15" ht="32.25" customHeight="1">
      <c r="A939" s="95" t="s">
        <v>3075</v>
      </c>
      <c r="B939" s="95"/>
      <c r="C939" s="95"/>
      <c r="D939" s="95"/>
      <c r="E939" s="95"/>
      <c r="F939" s="95"/>
      <c r="G939" s="95"/>
      <c r="H939" s="95"/>
      <c r="I939" s="95"/>
      <c r="J939" s="95"/>
      <c r="K939" s="95"/>
      <c r="L939" s="95"/>
      <c r="M939" s="95"/>
      <c r="N939" s="95"/>
      <c r="O939" s="96">
        <f>SUM(O5:O938)</f>
        <v>0</v>
      </c>
    </row>
    <row r="940" spans="1:5" ht="12.75" customHeight="1">
      <c r="A940" s="97" t="s">
        <v>3076</v>
      </c>
      <c r="B940" s="97"/>
      <c r="C940" s="97"/>
      <c r="D940"/>
      <c r="E940"/>
    </row>
    <row r="941" spans="1:15" ht="12.75" customHeight="1">
      <c r="A941" s="97" t="s">
        <v>3077</v>
      </c>
      <c r="B941" s="97"/>
      <c r="C941" s="97"/>
      <c r="D941" s="97"/>
      <c r="E941" s="97"/>
      <c r="F941" s="97"/>
      <c r="G941" s="97"/>
      <c r="H941" s="97"/>
      <c r="I941" s="97"/>
      <c r="J941" s="97"/>
      <c r="K941" s="97"/>
      <c r="L941" s="97"/>
      <c r="M941" s="97"/>
      <c r="N941" s="97"/>
      <c r="O941" s="97"/>
    </row>
  </sheetData>
  <sheetProtection selectLockedCells="1" selectUnlockedCells="1"/>
  <mergeCells count="1886">
    <mergeCell ref="A1:C1"/>
    <mergeCell ref="D1:O1"/>
    <mergeCell ref="A2:A3"/>
    <mergeCell ref="B2:B3"/>
    <mergeCell ref="C2:C3"/>
    <mergeCell ref="D2:D3"/>
    <mergeCell ref="E2:E3"/>
    <mergeCell ref="F2:F3"/>
    <mergeCell ref="G2:G3"/>
    <mergeCell ref="H2:H3"/>
    <mergeCell ref="I2:I3"/>
    <mergeCell ref="J2:K2"/>
    <mergeCell ref="M2:M3"/>
    <mergeCell ref="N2:N3"/>
    <mergeCell ref="O2:O3"/>
    <mergeCell ref="J5:J6"/>
    <mergeCell ref="K5:K6"/>
    <mergeCell ref="L5:L6"/>
    <mergeCell ref="O5:O6"/>
    <mergeCell ref="J7:J8"/>
    <mergeCell ref="K7:K8"/>
    <mergeCell ref="L7:L8"/>
    <mergeCell ref="O7:O8"/>
    <mergeCell ref="J9:J10"/>
    <mergeCell ref="K9:K10"/>
    <mergeCell ref="L9:L10"/>
    <mergeCell ref="O9:O10"/>
    <mergeCell ref="J11:J12"/>
    <mergeCell ref="K11:K12"/>
    <mergeCell ref="L11:L12"/>
    <mergeCell ref="O11:O12"/>
    <mergeCell ref="J13:J14"/>
    <mergeCell ref="K13:K14"/>
    <mergeCell ref="L13:L14"/>
    <mergeCell ref="O13:O14"/>
    <mergeCell ref="J15:J16"/>
    <mergeCell ref="K15:K16"/>
    <mergeCell ref="L15:L16"/>
    <mergeCell ref="O15:O16"/>
    <mergeCell ref="J17:J18"/>
    <mergeCell ref="K17:K18"/>
    <mergeCell ref="L17:L18"/>
    <mergeCell ref="O17:O18"/>
    <mergeCell ref="J19:J20"/>
    <mergeCell ref="K19:K20"/>
    <mergeCell ref="L19:L20"/>
    <mergeCell ref="O19:O20"/>
    <mergeCell ref="J21:J22"/>
    <mergeCell ref="K21:K22"/>
    <mergeCell ref="L21:L22"/>
    <mergeCell ref="O21:O22"/>
    <mergeCell ref="J23:J24"/>
    <mergeCell ref="K23:K24"/>
    <mergeCell ref="L23:L24"/>
    <mergeCell ref="O23:O24"/>
    <mergeCell ref="J25:J26"/>
    <mergeCell ref="K25:K26"/>
    <mergeCell ref="L25:L26"/>
    <mergeCell ref="O25:O26"/>
    <mergeCell ref="J27:J28"/>
    <mergeCell ref="K27:K28"/>
    <mergeCell ref="L27:L28"/>
    <mergeCell ref="O27:O28"/>
    <mergeCell ref="J29:J30"/>
    <mergeCell ref="K29:K30"/>
    <mergeCell ref="L29:L30"/>
    <mergeCell ref="O29:O30"/>
    <mergeCell ref="J31:J32"/>
    <mergeCell ref="K31:K32"/>
    <mergeCell ref="L31:L32"/>
    <mergeCell ref="O31:O32"/>
    <mergeCell ref="J33:J34"/>
    <mergeCell ref="K33:K34"/>
    <mergeCell ref="L33:L34"/>
    <mergeCell ref="O33:O34"/>
    <mergeCell ref="J35:J36"/>
    <mergeCell ref="K35:K36"/>
    <mergeCell ref="L35:L36"/>
    <mergeCell ref="O35:O36"/>
    <mergeCell ref="J37:J38"/>
    <mergeCell ref="K37:K38"/>
    <mergeCell ref="L37:L38"/>
    <mergeCell ref="O37:O38"/>
    <mergeCell ref="J39:J40"/>
    <mergeCell ref="K39:K40"/>
    <mergeCell ref="L39:L40"/>
    <mergeCell ref="O39:O40"/>
    <mergeCell ref="J41:J42"/>
    <mergeCell ref="K41:K42"/>
    <mergeCell ref="L41:L42"/>
    <mergeCell ref="O41:O42"/>
    <mergeCell ref="J43:J44"/>
    <mergeCell ref="K43:K44"/>
    <mergeCell ref="L43:L44"/>
    <mergeCell ref="O43:O44"/>
    <mergeCell ref="J45:J46"/>
    <mergeCell ref="K45:K46"/>
    <mergeCell ref="L45:L46"/>
    <mergeCell ref="O45:O46"/>
    <mergeCell ref="J47:J48"/>
    <mergeCell ref="K47:K48"/>
    <mergeCell ref="L47:L48"/>
    <mergeCell ref="O47:O48"/>
    <mergeCell ref="J49:J50"/>
    <mergeCell ref="K49:K50"/>
    <mergeCell ref="L49:L50"/>
    <mergeCell ref="O49:O50"/>
    <mergeCell ref="J51:J52"/>
    <mergeCell ref="K51:K52"/>
    <mergeCell ref="L51:L52"/>
    <mergeCell ref="O51:O52"/>
    <mergeCell ref="J53:J54"/>
    <mergeCell ref="K53:K54"/>
    <mergeCell ref="L53:L54"/>
    <mergeCell ref="O53:O54"/>
    <mergeCell ref="J55:J56"/>
    <mergeCell ref="K55:K56"/>
    <mergeCell ref="L55:L56"/>
    <mergeCell ref="O55:O56"/>
    <mergeCell ref="J57:J58"/>
    <mergeCell ref="K57:K58"/>
    <mergeCell ref="L57:L58"/>
    <mergeCell ref="O57:O58"/>
    <mergeCell ref="J59:J60"/>
    <mergeCell ref="K59:K60"/>
    <mergeCell ref="L59:L60"/>
    <mergeCell ref="O59:O60"/>
    <mergeCell ref="J61:J62"/>
    <mergeCell ref="K61:K62"/>
    <mergeCell ref="L61:L62"/>
    <mergeCell ref="O61:O62"/>
    <mergeCell ref="J63:J64"/>
    <mergeCell ref="K63:K64"/>
    <mergeCell ref="L63:L64"/>
    <mergeCell ref="O63:O64"/>
    <mergeCell ref="J65:J66"/>
    <mergeCell ref="K65:K66"/>
    <mergeCell ref="L65:L66"/>
    <mergeCell ref="O65:O66"/>
    <mergeCell ref="J67:J68"/>
    <mergeCell ref="K67:K68"/>
    <mergeCell ref="L67:L68"/>
    <mergeCell ref="O67:O68"/>
    <mergeCell ref="J69:J70"/>
    <mergeCell ref="K69:K70"/>
    <mergeCell ref="L69:L70"/>
    <mergeCell ref="O69:O70"/>
    <mergeCell ref="J71:J72"/>
    <mergeCell ref="K71:K72"/>
    <mergeCell ref="L71:L72"/>
    <mergeCell ref="O71:O72"/>
    <mergeCell ref="J73:J74"/>
    <mergeCell ref="K73:K74"/>
    <mergeCell ref="L73:L74"/>
    <mergeCell ref="O73:O74"/>
    <mergeCell ref="J75:J76"/>
    <mergeCell ref="K75:K76"/>
    <mergeCell ref="L75:L76"/>
    <mergeCell ref="O75:O76"/>
    <mergeCell ref="J77:J78"/>
    <mergeCell ref="K77:K78"/>
    <mergeCell ref="L77:L78"/>
    <mergeCell ref="O77:O78"/>
    <mergeCell ref="J79:J80"/>
    <mergeCell ref="K79:K80"/>
    <mergeCell ref="L79:L80"/>
    <mergeCell ref="O79:O80"/>
    <mergeCell ref="J81:J82"/>
    <mergeCell ref="K81:K82"/>
    <mergeCell ref="L81:L82"/>
    <mergeCell ref="O81:O82"/>
    <mergeCell ref="J83:J84"/>
    <mergeCell ref="K83:K84"/>
    <mergeCell ref="L83:L84"/>
    <mergeCell ref="O83:O84"/>
    <mergeCell ref="J85:J86"/>
    <mergeCell ref="K85:K86"/>
    <mergeCell ref="L85:L86"/>
    <mergeCell ref="O85:O86"/>
    <mergeCell ref="J87:J88"/>
    <mergeCell ref="K87:K88"/>
    <mergeCell ref="L87:L88"/>
    <mergeCell ref="O87:O88"/>
    <mergeCell ref="J89:J90"/>
    <mergeCell ref="K89:K90"/>
    <mergeCell ref="L89:L90"/>
    <mergeCell ref="O89:O90"/>
    <mergeCell ref="J91:J92"/>
    <mergeCell ref="K91:K92"/>
    <mergeCell ref="L91:L92"/>
    <mergeCell ref="O91:O92"/>
    <mergeCell ref="J93:J94"/>
    <mergeCell ref="K93:K94"/>
    <mergeCell ref="L93:L94"/>
    <mergeCell ref="O93:O94"/>
    <mergeCell ref="J95:J96"/>
    <mergeCell ref="K95:K96"/>
    <mergeCell ref="L95:L96"/>
    <mergeCell ref="O95:O96"/>
    <mergeCell ref="J97:J98"/>
    <mergeCell ref="K97:K98"/>
    <mergeCell ref="L97:L98"/>
    <mergeCell ref="O97:O98"/>
    <mergeCell ref="J99:J100"/>
    <mergeCell ref="K99:K100"/>
    <mergeCell ref="L99:L100"/>
    <mergeCell ref="O99:O100"/>
    <mergeCell ref="J101:J102"/>
    <mergeCell ref="K101:K102"/>
    <mergeCell ref="L101:L102"/>
    <mergeCell ref="O101:O102"/>
    <mergeCell ref="J103:J104"/>
    <mergeCell ref="K103:K104"/>
    <mergeCell ref="L103:L104"/>
    <mergeCell ref="O103:O104"/>
    <mergeCell ref="J105:J106"/>
    <mergeCell ref="K105:K106"/>
    <mergeCell ref="L105:L106"/>
    <mergeCell ref="O105:O106"/>
    <mergeCell ref="J107:J108"/>
    <mergeCell ref="K107:K108"/>
    <mergeCell ref="L107:L108"/>
    <mergeCell ref="O107:O108"/>
    <mergeCell ref="J109:J110"/>
    <mergeCell ref="K109:K110"/>
    <mergeCell ref="L109:L110"/>
    <mergeCell ref="O109:O110"/>
    <mergeCell ref="J111:J112"/>
    <mergeCell ref="K111:K112"/>
    <mergeCell ref="L111:L112"/>
    <mergeCell ref="O111:O112"/>
    <mergeCell ref="J113:J114"/>
    <mergeCell ref="K113:K114"/>
    <mergeCell ref="L113:L114"/>
    <mergeCell ref="O113:O114"/>
    <mergeCell ref="J115:J116"/>
    <mergeCell ref="K115:K116"/>
    <mergeCell ref="L115:L116"/>
    <mergeCell ref="O115:O116"/>
    <mergeCell ref="J117:J118"/>
    <mergeCell ref="K117:K118"/>
    <mergeCell ref="L117:L118"/>
    <mergeCell ref="O117:O118"/>
    <mergeCell ref="J119:J120"/>
    <mergeCell ref="K119:K120"/>
    <mergeCell ref="L119:L120"/>
    <mergeCell ref="O119:O120"/>
    <mergeCell ref="J121:J122"/>
    <mergeCell ref="K121:K122"/>
    <mergeCell ref="L121:L122"/>
    <mergeCell ref="O121:O122"/>
    <mergeCell ref="J123:J124"/>
    <mergeCell ref="K123:K124"/>
    <mergeCell ref="L123:L124"/>
    <mergeCell ref="O123:O124"/>
    <mergeCell ref="J125:J126"/>
    <mergeCell ref="K125:K126"/>
    <mergeCell ref="L125:L126"/>
    <mergeCell ref="O125:O126"/>
    <mergeCell ref="J127:J128"/>
    <mergeCell ref="K127:K128"/>
    <mergeCell ref="L127:L128"/>
    <mergeCell ref="O127:O128"/>
    <mergeCell ref="J129:J130"/>
    <mergeCell ref="K129:K130"/>
    <mergeCell ref="L129:L130"/>
    <mergeCell ref="O129:O130"/>
    <mergeCell ref="J131:J132"/>
    <mergeCell ref="K131:K132"/>
    <mergeCell ref="L131:L132"/>
    <mergeCell ref="O131:O132"/>
    <mergeCell ref="J133:J134"/>
    <mergeCell ref="K133:K134"/>
    <mergeCell ref="L133:L134"/>
    <mergeCell ref="O133:O134"/>
    <mergeCell ref="J135:J136"/>
    <mergeCell ref="K135:K136"/>
    <mergeCell ref="L135:L136"/>
    <mergeCell ref="O135:O136"/>
    <mergeCell ref="J137:J138"/>
    <mergeCell ref="K137:K138"/>
    <mergeCell ref="L137:L138"/>
    <mergeCell ref="O137:O138"/>
    <mergeCell ref="J139:J140"/>
    <mergeCell ref="K139:K140"/>
    <mergeCell ref="L139:L140"/>
    <mergeCell ref="O139:O140"/>
    <mergeCell ref="J141:J142"/>
    <mergeCell ref="K141:K142"/>
    <mergeCell ref="L141:L142"/>
    <mergeCell ref="O141:O142"/>
    <mergeCell ref="J143:J144"/>
    <mergeCell ref="K143:K144"/>
    <mergeCell ref="L143:L144"/>
    <mergeCell ref="O143:O144"/>
    <mergeCell ref="J145:J146"/>
    <mergeCell ref="K145:K146"/>
    <mergeCell ref="L145:L146"/>
    <mergeCell ref="O145:O146"/>
    <mergeCell ref="J147:J148"/>
    <mergeCell ref="K147:K148"/>
    <mergeCell ref="L147:L148"/>
    <mergeCell ref="O147:O148"/>
    <mergeCell ref="J149:J150"/>
    <mergeCell ref="K149:K150"/>
    <mergeCell ref="L149:L150"/>
    <mergeCell ref="O149:O150"/>
    <mergeCell ref="J151:J152"/>
    <mergeCell ref="K151:K152"/>
    <mergeCell ref="L151:L152"/>
    <mergeCell ref="O151:O152"/>
    <mergeCell ref="J153:J154"/>
    <mergeCell ref="K153:K154"/>
    <mergeCell ref="L153:L154"/>
    <mergeCell ref="O153:O154"/>
    <mergeCell ref="J155:J156"/>
    <mergeCell ref="K155:K156"/>
    <mergeCell ref="L155:L156"/>
    <mergeCell ref="O155:O156"/>
    <mergeCell ref="J157:J158"/>
    <mergeCell ref="K157:K158"/>
    <mergeCell ref="L157:L158"/>
    <mergeCell ref="O157:O158"/>
    <mergeCell ref="J159:J160"/>
    <mergeCell ref="K159:K160"/>
    <mergeCell ref="L159:L160"/>
    <mergeCell ref="O159:O160"/>
    <mergeCell ref="J161:J162"/>
    <mergeCell ref="K161:K162"/>
    <mergeCell ref="L161:L162"/>
    <mergeCell ref="O161:O162"/>
    <mergeCell ref="J163:J164"/>
    <mergeCell ref="K163:K164"/>
    <mergeCell ref="L163:L164"/>
    <mergeCell ref="O163:O164"/>
    <mergeCell ref="J165:J166"/>
    <mergeCell ref="K165:K166"/>
    <mergeCell ref="L165:L166"/>
    <mergeCell ref="O165:O166"/>
    <mergeCell ref="J167:J168"/>
    <mergeCell ref="K167:K168"/>
    <mergeCell ref="L167:L168"/>
    <mergeCell ref="O167:O168"/>
    <mergeCell ref="J169:J170"/>
    <mergeCell ref="K169:K170"/>
    <mergeCell ref="L169:L170"/>
    <mergeCell ref="O169:O170"/>
    <mergeCell ref="J171:J172"/>
    <mergeCell ref="K171:K172"/>
    <mergeCell ref="L171:L172"/>
    <mergeCell ref="O171:O172"/>
    <mergeCell ref="J173:J174"/>
    <mergeCell ref="K173:K174"/>
    <mergeCell ref="L173:L174"/>
    <mergeCell ref="O173:O174"/>
    <mergeCell ref="J175:J176"/>
    <mergeCell ref="K175:K176"/>
    <mergeCell ref="L175:L176"/>
    <mergeCell ref="O175:O176"/>
    <mergeCell ref="J177:J178"/>
    <mergeCell ref="K177:K178"/>
    <mergeCell ref="L177:L178"/>
    <mergeCell ref="O177:O178"/>
    <mergeCell ref="J179:J180"/>
    <mergeCell ref="K179:K180"/>
    <mergeCell ref="L179:L180"/>
    <mergeCell ref="O179:O180"/>
    <mergeCell ref="J181:J182"/>
    <mergeCell ref="K181:K182"/>
    <mergeCell ref="L181:L182"/>
    <mergeCell ref="O181:O182"/>
    <mergeCell ref="J183:J184"/>
    <mergeCell ref="K183:K184"/>
    <mergeCell ref="L183:L184"/>
    <mergeCell ref="O183:O184"/>
    <mergeCell ref="J185:J186"/>
    <mergeCell ref="K185:K186"/>
    <mergeCell ref="L185:L186"/>
    <mergeCell ref="O185:O186"/>
    <mergeCell ref="J187:J188"/>
    <mergeCell ref="K187:K188"/>
    <mergeCell ref="L187:L188"/>
    <mergeCell ref="O187:O188"/>
    <mergeCell ref="J189:J190"/>
    <mergeCell ref="K189:K190"/>
    <mergeCell ref="L189:L190"/>
    <mergeCell ref="O189:O190"/>
    <mergeCell ref="J191:J192"/>
    <mergeCell ref="K191:K192"/>
    <mergeCell ref="L191:L192"/>
    <mergeCell ref="O191:O192"/>
    <mergeCell ref="J193:J194"/>
    <mergeCell ref="K193:K194"/>
    <mergeCell ref="L193:L194"/>
    <mergeCell ref="O193:O194"/>
    <mergeCell ref="J195:J196"/>
    <mergeCell ref="K195:K196"/>
    <mergeCell ref="L195:L196"/>
    <mergeCell ref="O195:O196"/>
    <mergeCell ref="J197:J198"/>
    <mergeCell ref="K197:K198"/>
    <mergeCell ref="L197:L198"/>
    <mergeCell ref="O197:O198"/>
    <mergeCell ref="J199:J200"/>
    <mergeCell ref="K199:K200"/>
    <mergeCell ref="L199:L200"/>
    <mergeCell ref="O199:O200"/>
    <mergeCell ref="J201:J202"/>
    <mergeCell ref="K201:K202"/>
    <mergeCell ref="L201:L202"/>
    <mergeCell ref="O201:O202"/>
    <mergeCell ref="J203:J204"/>
    <mergeCell ref="K203:K204"/>
    <mergeCell ref="L203:L204"/>
    <mergeCell ref="O203:O204"/>
    <mergeCell ref="J205:J206"/>
    <mergeCell ref="K205:K206"/>
    <mergeCell ref="L205:L206"/>
    <mergeCell ref="O205:O206"/>
    <mergeCell ref="J207:J208"/>
    <mergeCell ref="K207:K208"/>
    <mergeCell ref="L207:L208"/>
    <mergeCell ref="O207:O208"/>
    <mergeCell ref="J209:J210"/>
    <mergeCell ref="K209:K210"/>
    <mergeCell ref="L209:L210"/>
    <mergeCell ref="O209:O210"/>
    <mergeCell ref="J211:J212"/>
    <mergeCell ref="K211:K212"/>
    <mergeCell ref="L211:L212"/>
    <mergeCell ref="O211:O212"/>
    <mergeCell ref="J213:J214"/>
    <mergeCell ref="K213:K214"/>
    <mergeCell ref="L213:L214"/>
    <mergeCell ref="O213:O214"/>
    <mergeCell ref="J215:J216"/>
    <mergeCell ref="K215:K216"/>
    <mergeCell ref="L215:L216"/>
    <mergeCell ref="O215:O216"/>
    <mergeCell ref="J217:J218"/>
    <mergeCell ref="K217:K218"/>
    <mergeCell ref="L217:L218"/>
    <mergeCell ref="O217:O218"/>
    <mergeCell ref="J219:J220"/>
    <mergeCell ref="K219:K220"/>
    <mergeCell ref="L219:L220"/>
    <mergeCell ref="O219:O220"/>
    <mergeCell ref="J221:J222"/>
    <mergeCell ref="K221:K222"/>
    <mergeCell ref="L221:L222"/>
    <mergeCell ref="O221:O222"/>
    <mergeCell ref="J223:J224"/>
    <mergeCell ref="K223:K224"/>
    <mergeCell ref="L223:L224"/>
    <mergeCell ref="O223:O224"/>
    <mergeCell ref="J225:J226"/>
    <mergeCell ref="K225:K226"/>
    <mergeCell ref="L225:L226"/>
    <mergeCell ref="O225:O226"/>
    <mergeCell ref="J227:J228"/>
    <mergeCell ref="K227:K228"/>
    <mergeCell ref="L227:L228"/>
    <mergeCell ref="O227:O228"/>
    <mergeCell ref="J229:J230"/>
    <mergeCell ref="K229:K230"/>
    <mergeCell ref="L229:L230"/>
    <mergeCell ref="O229:O230"/>
    <mergeCell ref="J231:J232"/>
    <mergeCell ref="K231:K232"/>
    <mergeCell ref="L231:L232"/>
    <mergeCell ref="O231:O232"/>
    <mergeCell ref="J233:J234"/>
    <mergeCell ref="K233:K234"/>
    <mergeCell ref="L233:L234"/>
    <mergeCell ref="O233:O234"/>
    <mergeCell ref="J235:J236"/>
    <mergeCell ref="K235:K236"/>
    <mergeCell ref="L235:L236"/>
    <mergeCell ref="O235:O236"/>
    <mergeCell ref="J237:J238"/>
    <mergeCell ref="K237:K238"/>
    <mergeCell ref="L237:L238"/>
    <mergeCell ref="O237:O238"/>
    <mergeCell ref="J239:J240"/>
    <mergeCell ref="K239:K240"/>
    <mergeCell ref="L239:L240"/>
    <mergeCell ref="O239:O240"/>
    <mergeCell ref="J241:J242"/>
    <mergeCell ref="K241:K242"/>
    <mergeCell ref="L241:L242"/>
    <mergeCell ref="O241:O242"/>
    <mergeCell ref="J243:J244"/>
    <mergeCell ref="K243:K244"/>
    <mergeCell ref="L243:L244"/>
    <mergeCell ref="O243:O244"/>
    <mergeCell ref="J245:J246"/>
    <mergeCell ref="K245:K246"/>
    <mergeCell ref="L245:L246"/>
    <mergeCell ref="O245:O246"/>
    <mergeCell ref="J247:J248"/>
    <mergeCell ref="K247:K248"/>
    <mergeCell ref="L247:L248"/>
    <mergeCell ref="O247:O248"/>
    <mergeCell ref="J249:J250"/>
    <mergeCell ref="K249:K250"/>
    <mergeCell ref="L249:L250"/>
    <mergeCell ref="O249:O250"/>
    <mergeCell ref="J251:J252"/>
    <mergeCell ref="K251:K252"/>
    <mergeCell ref="L251:L252"/>
    <mergeCell ref="O251:O252"/>
    <mergeCell ref="J253:J254"/>
    <mergeCell ref="K253:K254"/>
    <mergeCell ref="L253:L254"/>
    <mergeCell ref="O253:O254"/>
    <mergeCell ref="J255:J256"/>
    <mergeCell ref="K255:K256"/>
    <mergeCell ref="L255:L256"/>
    <mergeCell ref="O255:O256"/>
    <mergeCell ref="J257:J258"/>
    <mergeCell ref="K257:K258"/>
    <mergeCell ref="L257:L258"/>
    <mergeCell ref="O257:O258"/>
    <mergeCell ref="J259:J260"/>
    <mergeCell ref="K259:K260"/>
    <mergeCell ref="L259:L260"/>
    <mergeCell ref="O259:O260"/>
    <mergeCell ref="J261:J262"/>
    <mergeCell ref="K261:K262"/>
    <mergeCell ref="L261:L262"/>
    <mergeCell ref="O261:O262"/>
    <mergeCell ref="J263:J264"/>
    <mergeCell ref="K263:K264"/>
    <mergeCell ref="L263:L264"/>
    <mergeCell ref="O263:O264"/>
    <mergeCell ref="J265:J266"/>
    <mergeCell ref="K265:K266"/>
    <mergeCell ref="L265:L266"/>
    <mergeCell ref="O265:O266"/>
    <mergeCell ref="J267:J268"/>
    <mergeCell ref="K267:K268"/>
    <mergeCell ref="L267:L268"/>
    <mergeCell ref="O267:O268"/>
    <mergeCell ref="J269:J270"/>
    <mergeCell ref="K269:K270"/>
    <mergeCell ref="L269:L270"/>
    <mergeCell ref="O269:O270"/>
    <mergeCell ref="J271:J272"/>
    <mergeCell ref="K271:K272"/>
    <mergeCell ref="L271:L272"/>
    <mergeCell ref="O271:O272"/>
    <mergeCell ref="J273:J274"/>
    <mergeCell ref="K273:K274"/>
    <mergeCell ref="L273:L274"/>
    <mergeCell ref="O273:O274"/>
    <mergeCell ref="J275:J276"/>
    <mergeCell ref="K275:K276"/>
    <mergeCell ref="L275:L276"/>
    <mergeCell ref="O275:O276"/>
    <mergeCell ref="J277:J278"/>
    <mergeCell ref="K277:K278"/>
    <mergeCell ref="L277:L278"/>
    <mergeCell ref="O277:O278"/>
    <mergeCell ref="J279:J280"/>
    <mergeCell ref="K279:K280"/>
    <mergeCell ref="L279:L280"/>
    <mergeCell ref="O279:O280"/>
    <mergeCell ref="J281:J282"/>
    <mergeCell ref="K281:K282"/>
    <mergeCell ref="L281:L282"/>
    <mergeCell ref="O281:O282"/>
    <mergeCell ref="J283:J284"/>
    <mergeCell ref="K283:K284"/>
    <mergeCell ref="L283:L284"/>
    <mergeCell ref="O283:O284"/>
    <mergeCell ref="J285:J286"/>
    <mergeCell ref="K285:K286"/>
    <mergeCell ref="L285:L286"/>
    <mergeCell ref="O285:O286"/>
    <mergeCell ref="J287:J288"/>
    <mergeCell ref="K287:K288"/>
    <mergeCell ref="L287:L288"/>
    <mergeCell ref="O287:O288"/>
    <mergeCell ref="J289:J290"/>
    <mergeCell ref="K289:K290"/>
    <mergeCell ref="L289:L290"/>
    <mergeCell ref="O289:O290"/>
    <mergeCell ref="J291:J292"/>
    <mergeCell ref="K291:K292"/>
    <mergeCell ref="L291:L292"/>
    <mergeCell ref="O291:O292"/>
    <mergeCell ref="J293:J294"/>
    <mergeCell ref="K293:K294"/>
    <mergeCell ref="L293:L294"/>
    <mergeCell ref="O293:O294"/>
    <mergeCell ref="J295:J296"/>
    <mergeCell ref="K295:K296"/>
    <mergeCell ref="L295:L296"/>
    <mergeCell ref="O295:O296"/>
    <mergeCell ref="J297:J298"/>
    <mergeCell ref="K297:K298"/>
    <mergeCell ref="L297:L298"/>
    <mergeCell ref="O297:O298"/>
    <mergeCell ref="J299:J300"/>
    <mergeCell ref="K299:K300"/>
    <mergeCell ref="L299:L300"/>
    <mergeCell ref="O299:O300"/>
    <mergeCell ref="J301:J302"/>
    <mergeCell ref="K301:K302"/>
    <mergeCell ref="L301:L302"/>
    <mergeCell ref="O301:O302"/>
    <mergeCell ref="J303:J304"/>
    <mergeCell ref="K303:K304"/>
    <mergeCell ref="L303:L304"/>
    <mergeCell ref="O303:O304"/>
    <mergeCell ref="J305:J306"/>
    <mergeCell ref="K305:K306"/>
    <mergeCell ref="L305:L306"/>
    <mergeCell ref="O305:O306"/>
    <mergeCell ref="J307:J308"/>
    <mergeCell ref="K307:K308"/>
    <mergeCell ref="L307:L308"/>
    <mergeCell ref="O307:O308"/>
    <mergeCell ref="J309:J310"/>
    <mergeCell ref="K309:K310"/>
    <mergeCell ref="L309:L310"/>
    <mergeCell ref="O309:O310"/>
    <mergeCell ref="J311:J312"/>
    <mergeCell ref="K311:K312"/>
    <mergeCell ref="L311:L312"/>
    <mergeCell ref="O311:O312"/>
    <mergeCell ref="J313:J314"/>
    <mergeCell ref="K313:K314"/>
    <mergeCell ref="L313:L314"/>
    <mergeCell ref="O313:O314"/>
    <mergeCell ref="J315:J316"/>
    <mergeCell ref="K315:K316"/>
    <mergeCell ref="L315:L316"/>
    <mergeCell ref="O315:O316"/>
    <mergeCell ref="J317:J318"/>
    <mergeCell ref="K317:K318"/>
    <mergeCell ref="L317:L318"/>
    <mergeCell ref="O317:O318"/>
    <mergeCell ref="J319:J320"/>
    <mergeCell ref="K319:K320"/>
    <mergeCell ref="L319:L320"/>
    <mergeCell ref="O319:O320"/>
    <mergeCell ref="J321:J322"/>
    <mergeCell ref="K321:K322"/>
    <mergeCell ref="L321:L322"/>
    <mergeCell ref="O321:O322"/>
    <mergeCell ref="J323:J324"/>
    <mergeCell ref="K323:K324"/>
    <mergeCell ref="L323:L324"/>
    <mergeCell ref="O323:O324"/>
    <mergeCell ref="J325:J326"/>
    <mergeCell ref="K325:K326"/>
    <mergeCell ref="L325:L326"/>
    <mergeCell ref="O325:O326"/>
    <mergeCell ref="J327:J328"/>
    <mergeCell ref="K327:K328"/>
    <mergeCell ref="L327:L328"/>
    <mergeCell ref="O327:O328"/>
    <mergeCell ref="J329:J330"/>
    <mergeCell ref="K329:K330"/>
    <mergeCell ref="L329:L330"/>
    <mergeCell ref="O329:O330"/>
    <mergeCell ref="J331:J332"/>
    <mergeCell ref="K331:K332"/>
    <mergeCell ref="L331:L332"/>
    <mergeCell ref="O331:O332"/>
    <mergeCell ref="J333:J334"/>
    <mergeCell ref="K333:K334"/>
    <mergeCell ref="L333:L334"/>
    <mergeCell ref="O333:O334"/>
    <mergeCell ref="J335:J336"/>
    <mergeCell ref="K335:K336"/>
    <mergeCell ref="L335:L336"/>
    <mergeCell ref="O335:O336"/>
    <mergeCell ref="J337:J338"/>
    <mergeCell ref="K337:K338"/>
    <mergeCell ref="L337:L338"/>
    <mergeCell ref="O337:O338"/>
    <mergeCell ref="J339:J340"/>
    <mergeCell ref="K339:K340"/>
    <mergeCell ref="L339:L340"/>
    <mergeCell ref="O339:O340"/>
    <mergeCell ref="J341:J342"/>
    <mergeCell ref="K341:K342"/>
    <mergeCell ref="L341:L342"/>
    <mergeCell ref="O341:O342"/>
    <mergeCell ref="J343:J344"/>
    <mergeCell ref="K343:K344"/>
    <mergeCell ref="L343:L344"/>
    <mergeCell ref="O343:O344"/>
    <mergeCell ref="J345:J346"/>
    <mergeCell ref="K345:K346"/>
    <mergeCell ref="L345:L346"/>
    <mergeCell ref="O345:O346"/>
    <mergeCell ref="J347:J348"/>
    <mergeCell ref="K347:K348"/>
    <mergeCell ref="L347:L348"/>
    <mergeCell ref="O347:O348"/>
    <mergeCell ref="J349:J350"/>
    <mergeCell ref="K349:K350"/>
    <mergeCell ref="L349:L350"/>
    <mergeCell ref="O349:O350"/>
    <mergeCell ref="J351:J352"/>
    <mergeCell ref="K351:K352"/>
    <mergeCell ref="L351:L352"/>
    <mergeCell ref="O351:O352"/>
    <mergeCell ref="J353:J354"/>
    <mergeCell ref="K353:K354"/>
    <mergeCell ref="L353:L354"/>
    <mergeCell ref="O353:O354"/>
    <mergeCell ref="J355:J356"/>
    <mergeCell ref="K355:K356"/>
    <mergeCell ref="L355:L356"/>
    <mergeCell ref="O355:O356"/>
    <mergeCell ref="J357:J358"/>
    <mergeCell ref="K357:K358"/>
    <mergeCell ref="L357:L358"/>
    <mergeCell ref="O357:O358"/>
    <mergeCell ref="J359:J360"/>
    <mergeCell ref="K359:K360"/>
    <mergeCell ref="L359:L360"/>
    <mergeCell ref="O359:O360"/>
    <mergeCell ref="J361:J362"/>
    <mergeCell ref="K361:K362"/>
    <mergeCell ref="L361:L362"/>
    <mergeCell ref="O361:O362"/>
    <mergeCell ref="J363:J364"/>
    <mergeCell ref="K363:K364"/>
    <mergeCell ref="L363:L364"/>
    <mergeCell ref="O363:O364"/>
    <mergeCell ref="J365:J366"/>
    <mergeCell ref="K365:K366"/>
    <mergeCell ref="L365:L366"/>
    <mergeCell ref="O365:O366"/>
    <mergeCell ref="J367:J368"/>
    <mergeCell ref="K367:K368"/>
    <mergeCell ref="L367:L368"/>
    <mergeCell ref="O367:O368"/>
    <mergeCell ref="J369:J370"/>
    <mergeCell ref="K369:K370"/>
    <mergeCell ref="L369:L370"/>
    <mergeCell ref="O369:O370"/>
    <mergeCell ref="J371:J372"/>
    <mergeCell ref="K371:K372"/>
    <mergeCell ref="L371:L372"/>
    <mergeCell ref="O371:O372"/>
    <mergeCell ref="J373:J374"/>
    <mergeCell ref="K373:K374"/>
    <mergeCell ref="L373:L374"/>
    <mergeCell ref="O373:O374"/>
    <mergeCell ref="J375:J376"/>
    <mergeCell ref="K375:K376"/>
    <mergeCell ref="L375:L376"/>
    <mergeCell ref="O375:O376"/>
    <mergeCell ref="J377:J378"/>
    <mergeCell ref="K377:K378"/>
    <mergeCell ref="L377:L378"/>
    <mergeCell ref="O377:O378"/>
    <mergeCell ref="J379:J380"/>
    <mergeCell ref="K379:K380"/>
    <mergeCell ref="L379:L380"/>
    <mergeCell ref="O379:O380"/>
    <mergeCell ref="J381:J382"/>
    <mergeCell ref="K381:K382"/>
    <mergeCell ref="L381:L382"/>
    <mergeCell ref="O381:O382"/>
    <mergeCell ref="J383:J384"/>
    <mergeCell ref="K383:K384"/>
    <mergeCell ref="L383:L384"/>
    <mergeCell ref="O383:O384"/>
    <mergeCell ref="J385:J386"/>
    <mergeCell ref="K385:K386"/>
    <mergeCell ref="L385:L386"/>
    <mergeCell ref="O385:O386"/>
    <mergeCell ref="J387:J388"/>
    <mergeCell ref="K387:K388"/>
    <mergeCell ref="L387:L388"/>
    <mergeCell ref="O387:O388"/>
    <mergeCell ref="J389:J390"/>
    <mergeCell ref="K389:K390"/>
    <mergeCell ref="L389:L390"/>
    <mergeCell ref="O389:O390"/>
    <mergeCell ref="J391:J392"/>
    <mergeCell ref="K391:K392"/>
    <mergeCell ref="L391:L392"/>
    <mergeCell ref="O391:O392"/>
    <mergeCell ref="J393:J394"/>
    <mergeCell ref="K393:K394"/>
    <mergeCell ref="L393:L394"/>
    <mergeCell ref="O393:O394"/>
    <mergeCell ref="J395:J396"/>
    <mergeCell ref="K395:K396"/>
    <mergeCell ref="L395:L396"/>
    <mergeCell ref="O395:O396"/>
    <mergeCell ref="J397:J398"/>
    <mergeCell ref="K397:K398"/>
    <mergeCell ref="L397:L398"/>
    <mergeCell ref="O397:O398"/>
    <mergeCell ref="J399:J400"/>
    <mergeCell ref="K399:K400"/>
    <mergeCell ref="L399:L400"/>
    <mergeCell ref="O399:O400"/>
    <mergeCell ref="J401:J402"/>
    <mergeCell ref="K401:K402"/>
    <mergeCell ref="L401:L402"/>
    <mergeCell ref="O401:O402"/>
    <mergeCell ref="J403:J404"/>
    <mergeCell ref="K403:K404"/>
    <mergeCell ref="L403:L404"/>
    <mergeCell ref="O403:O404"/>
    <mergeCell ref="J405:J406"/>
    <mergeCell ref="K405:K406"/>
    <mergeCell ref="L405:L406"/>
    <mergeCell ref="O405:O406"/>
    <mergeCell ref="J407:J408"/>
    <mergeCell ref="K407:K408"/>
    <mergeCell ref="L407:L408"/>
    <mergeCell ref="O407:O408"/>
    <mergeCell ref="J409:J410"/>
    <mergeCell ref="K409:K410"/>
    <mergeCell ref="L409:L410"/>
    <mergeCell ref="O409:O410"/>
    <mergeCell ref="J411:J412"/>
    <mergeCell ref="K411:K412"/>
    <mergeCell ref="L411:L412"/>
    <mergeCell ref="O411:O412"/>
    <mergeCell ref="J413:J414"/>
    <mergeCell ref="K413:K414"/>
    <mergeCell ref="L413:L414"/>
    <mergeCell ref="O413:O414"/>
    <mergeCell ref="J415:J416"/>
    <mergeCell ref="K415:K416"/>
    <mergeCell ref="L415:L416"/>
    <mergeCell ref="O415:O416"/>
    <mergeCell ref="J417:J418"/>
    <mergeCell ref="K417:K418"/>
    <mergeCell ref="L417:L418"/>
    <mergeCell ref="O417:O418"/>
    <mergeCell ref="J419:J420"/>
    <mergeCell ref="K419:K420"/>
    <mergeCell ref="L419:L420"/>
    <mergeCell ref="O419:O420"/>
    <mergeCell ref="J421:J422"/>
    <mergeCell ref="K421:K422"/>
    <mergeCell ref="L421:L422"/>
    <mergeCell ref="O421:O422"/>
    <mergeCell ref="J423:J424"/>
    <mergeCell ref="K423:K424"/>
    <mergeCell ref="L423:L424"/>
    <mergeCell ref="O423:O424"/>
    <mergeCell ref="J425:J426"/>
    <mergeCell ref="K425:K426"/>
    <mergeCell ref="L425:L426"/>
    <mergeCell ref="O425:O426"/>
    <mergeCell ref="J427:J428"/>
    <mergeCell ref="K427:K428"/>
    <mergeCell ref="L427:L428"/>
    <mergeCell ref="O427:O428"/>
    <mergeCell ref="J429:J430"/>
    <mergeCell ref="K429:K430"/>
    <mergeCell ref="L429:L430"/>
    <mergeCell ref="O429:O430"/>
    <mergeCell ref="J431:J432"/>
    <mergeCell ref="K431:K432"/>
    <mergeCell ref="L431:L432"/>
    <mergeCell ref="O431:O432"/>
    <mergeCell ref="J433:J434"/>
    <mergeCell ref="K433:K434"/>
    <mergeCell ref="L433:L434"/>
    <mergeCell ref="O433:O434"/>
    <mergeCell ref="J435:J436"/>
    <mergeCell ref="K435:K436"/>
    <mergeCell ref="L435:L436"/>
    <mergeCell ref="O435:O436"/>
    <mergeCell ref="J437:J438"/>
    <mergeCell ref="K437:K438"/>
    <mergeCell ref="L437:L438"/>
    <mergeCell ref="O437:O438"/>
    <mergeCell ref="J439:J440"/>
    <mergeCell ref="K439:K440"/>
    <mergeCell ref="L439:L440"/>
    <mergeCell ref="O439:O440"/>
    <mergeCell ref="J441:J442"/>
    <mergeCell ref="K441:K442"/>
    <mergeCell ref="L441:L442"/>
    <mergeCell ref="O441:O442"/>
    <mergeCell ref="J443:J444"/>
    <mergeCell ref="K443:K444"/>
    <mergeCell ref="L443:L444"/>
    <mergeCell ref="O443:O444"/>
    <mergeCell ref="J445:J446"/>
    <mergeCell ref="K445:K446"/>
    <mergeCell ref="L445:L446"/>
    <mergeCell ref="O445:O446"/>
    <mergeCell ref="J447:J448"/>
    <mergeCell ref="K447:K448"/>
    <mergeCell ref="L447:L448"/>
    <mergeCell ref="O447:O448"/>
    <mergeCell ref="J449:J450"/>
    <mergeCell ref="K449:K450"/>
    <mergeCell ref="L449:L450"/>
    <mergeCell ref="O449:O450"/>
    <mergeCell ref="J451:J452"/>
    <mergeCell ref="K451:K452"/>
    <mergeCell ref="L451:L452"/>
    <mergeCell ref="O451:O452"/>
    <mergeCell ref="J453:J454"/>
    <mergeCell ref="K453:K454"/>
    <mergeCell ref="L453:L454"/>
    <mergeCell ref="O453:O454"/>
    <mergeCell ref="J455:J456"/>
    <mergeCell ref="K455:K456"/>
    <mergeCell ref="L455:L456"/>
    <mergeCell ref="O455:O456"/>
    <mergeCell ref="J457:J458"/>
    <mergeCell ref="K457:K458"/>
    <mergeCell ref="L457:L458"/>
    <mergeCell ref="O457:O458"/>
    <mergeCell ref="J459:J460"/>
    <mergeCell ref="K459:K460"/>
    <mergeCell ref="L459:L460"/>
    <mergeCell ref="O459:O460"/>
    <mergeCell ref="J461:J462"/>
    <mergeCell ref="K461:K462"/>
    <mergeCell ref="L461:L462"/>
    <mergeCell ref="O461:O462"/>
    <mergeCell ref="J463:J464"/>
    <mergeCell ref="K463:K464"/>
    <mergeCell ref="L463:L464"/>
    <mergeCell ref="O463:O464"/>
    <mergeCell ref="J465:J466"/>
    <mergeCell ref="K465:K466"/>
    <mergeCell ref="L465:L466"/>
    <mergeCell ref="O465:O466"/>
    <mergeCell ref="J467:J468"/>
    <mergeCell ref="K467:K468"/>
    <mergeCell ref="L467:L468"/>
    <mergeCell ref="O467:O468"/>
    <mergeCell ref="J469:J470"/>
    <mergeCell ref="K469:K470"/>
    <mergeCell ref="L469:L470"/>
    <mergeCell ref="O469:O470"/>
    <mergeCell ref="J471:J472"/>
    <mergeCell ref="K471:K472"/>
    <mergeCell ref="L471:L472"/>
    <mergeCell ref="O471:O472"/>
    <mergeCell ref="J473:J474"/>
    <mergeCell ref="K473:K474"/>
    <mergeCell ref="L473:L474"/>
    <mergeCell ref="O473:O474"/>
    <mergeCell ref="J475:J476"/>
    <mergeCell ref="K475:K476"/>
    <mergeCell ref="L475:L476"/>
    <mergeCell ref="O475:O476"/>
    <mergeCell ref="J477:J478"/>
    <mergeCell ref="K477:K478"/>
    <mergeCell ref="L477:L478"/>
    <mergeCell ref="O477:O478"/>
    <mergeCell ref="J479:J480"/>
    <mergeCell ref="K479:K480"/>
    <mergeCell ref="L479:L480"/>
    <mergeCell ref="O479:O480"/>
    <mergeCell ref="J481:J482"/>
    <mergeCell ref="K481:K482"/>
    <mergeCell ref="L481:L482"/>
    <mergeCell ref="O481:O482"/>
    <mergeCell ref="J483:J484"/>
    <mergeCell ref="K483:K484"/>
    <mergeCell ref="L483:L484"/>
    <mergeCell ref="O483:O484"/>
    <mergeCell ref="J485:J486"/>
    <mergeCell ref="K485:K486"/>
    <mergeCell ref="L485:L486"/>
    <mergeCell ref="O485:O486"/>
    <mergeCell ref="J487:J488"/>
    <mergeCell ref="K487:K488"/>
    <mergeCell ref="L487:L488"/>
    <mergeCell ref="O487:O488"/>
    <mergeCell ref="J489:J490"/>
    <mergeCell ref="K489:K490"/>
    <mergeCell ref="L489:L490"/>
    <mergeCell ref="O489:O490"/>
    <mergeCell ref="J491:J492"/>
    <mergeCell ref="K491:K492"/>
    <mergeCell ref="L491:L492"/>
    <mergeCell ref="O491:O492"/>
    <mergeCell ref="J493:J494"/>
    <mergeCell ref="K493:K494"/>
    <mergeCell ref="L493:L494"/>
    <mergeCell ref="O493:O494"/>
    <mergeCell ref="J495:J496"/>
    <mergeCell ref="K495:K496"/>
    <mergeCell ref="L495:L496"/>
    <mergeCell ref="O495:O496"/>
    <mergeCell ref="J497:J498"/>
    <mergeCell ref="K497:K498"/>
    <mergeCell ref="L497:L498"/>
    <mergeCell ref="O497:O498"/>
    <mergeCell ref="J499:J500"/>
    <mergeCell ref="K499:K500"/>
    <mergeCell ref="L499:L500"/>
    <mergeCell ref="O499:O500"/>
    <mergeCell ref="J501:J502"/>
    <mergeCell ref="K501:K502"/>
    <mergeCell ref="L501:L502"/>
    <mergeCell ref="O501:O502"/>
    <mergeCell ref="J503:J504"/>
    <mergeCell ref="K503:K504"/>
    <mergeCell ref="L503:L504"/>
    <mergeCell ref="O503:O504"/>
    <mergeCell ref="J505:J506"/>
    <mergeCell ref="K505:K506"/>
    <mergeCell ref="L505:L506"/>
    <mergeCell ref="O505:O506"/>
    <mergeCell ref="J507:J508"/>
    <mergeCell ref="K507:K508"/>
    <mergeCell ref="L507:L508"/>
    <mergeCell ref="O507:O508"/>
    <mergeCell ref="J509:J510"/>
    <mergeCell ref="K509:K510"/>
    <mergeCell ref="L509:L510"/>
    <mergeCell ref="O509:O510"/>
    <mergeCell ref="J511:J512"/>
    <mergeCell ref="K511:K512"/>
    <mergeCell ref="L511:L512"/>
    <mergeCell ref="O511:O512"/>
    <mergeCell ref="J513:J514"/>
    <mergeCell ref="K513:K514"/>
    <mergeCell ref="L513:L514"/>
    <mergeCell ref="O513:O514"/>
    <mergeCell ref="J515:J516"/>
    <mergeCell ref="K515:K516"/>
    <mergeCell ref="L515:L516"/>
    <mergeCell ref="O515:O516"/>
    <mergeCell ref="J517:J518"/>
    <mergeCell ref="K517:K518"/>
    <mergeCell ref="L517:L518"/>
    <mergeCell ref="O517:O518"/>
    <mergeCell ref="J519:J520"/>
    <mergeCell ref="K519:K520"/>
    <mergeCell ref="L519:L520"/>
    <mergeCell ref="O519:O520"/>
    <mergeCell ref="J521:J522"/>
    <mergeCell ref="K521:K522"/>
    <mergeCell ref="L521:L522"/>
    <mergeCell ref="O521:O522"/>
    <mergeCell ref="J523:J524"/>
    <mergeCell ref="K523:K524"/>
    <mergeCell ref="L523:L524"/>
    <mergeCell ref="O523:O524"/>
    <mergeCell ref="J525:J526"/>
    <mergeCell ref="K525:K526"/>
    <mergeCell ref="L525:L526"/>
    <mergeCell ref="O525:O526"/>
    <mergeCell ref="J527:J528"/>
    <mergeCell ref="K527:K528"/>
    <mergeCell ref="L527:L528"/>
    <mergeCell ref="O527:O528"/>
    <mergeCell ref="J529:J530"/>
    <mergeCell ref="K529:K530"/>
    <mergeCell ref="L529:L530"/>
    <mergeCell ref="O529:O530"/>
    <mergeCell ref="J531:J532"/>
    <mergeCell ref="K531:K532"/>
    <mergeCell ref="L531:L532"/>
    <mergeCell ref="O531:O532"/>
    <mergeCell ref="J533:J534"/>
    <mergeCell ref="K533:K534"/>
    <mergeCell ref="L533:L534"/>
    <mergeCell ref="O533:O534"/>
    <mergeCell ref="J535:J536"/>
    <mergeCell ref="K535:K536"/>
    <mergeCell ref="L535:L536"/>
    <mergeCell ref="O535:O536"/>
    <mergeCell ref="J537:J538"/>
    <mergeCell ref="K537:K538"/>
    <mergeCell ref="L537:L538"/>
    <mergeCell ref="O537:O538"/>
    <mergeCell ref="J539:J540"/>
    <mergeCell ref="K539:K540"/>
    <mergeCell ref="L539:L540"/>
    <mergeCell ref="O539:O540"/>
    <mergeCell ref="J541:J542"/>
    <mergeCell ref="K541:K542"/>
    <mergeCell ref="L541:L542"/>
    <mergeCell ref="O541:O542"/>
    <mergeCell ref="J543:J544"/>
    <mergeCell ref="K543:K544"/>
    <mergeCell ref="L543:L544"/>
    <mergeCell ref="O543:O544"/>
    <mergeCell ref="J545:J546"/>
    <mergeCell ref="K545:K546"/>
    <mergeCell ref="L545:L546"/>
    <mergeCell ref="O545:O546"/>
    <mergeCell ref="J547:J548"/>
    <mergeCell ref="K547:K548"/>
    <mergeCell ref="L547:L548"/>
    <mergeCell ref="O547:O548"/>
    <mergeCell ref="J549:J550"/>
    <mergeCell ref="K549:K550"/>
    <mergeCell ref="L549:L550"/>
    <mergeCell ref="O549:O550"/>
    <mergeCell ref="J551:J552"/>
    <mergeCell ref="K551:K552"/>
    <mergeCell ref="L551:L552"/>
    <mergeCell ref="O551:O552"/>
    <mergeCell ref="J553:J554"/>
    <mergeCell ref="K553:K554"/>
    <mergeCell ref="L553:L554"/>
    <mergeCell ref="O553:O554"/>
    <mergeCell ref="J555:J556"/>
    <mergeCell ref="K555:K556"/>
    <mergeCell ref="L555:L556"/>
    <mergeCell ref="O555:O556"/>
    <mergeCell ref="J557:J558"/>
    <mergeCell ref="K557:K558"/>
    <mergeCell ref="L557:L558"/>
    <mergeCell ref="O557:O558"/>
    <mergeCell ref="J559:J560"/>
    <mergeCell ref="K559:K560"/>
    <mergeCell ref="L559:L560"/>
    <mergeCell ref="O559:O560"/>
    <mergeCell ref="J561:J562"/>
    <mergeCell ref="K561:K562"/>
    <mergeCell ref="L561:L562"/>
    <mergeCell ref="O561:O562"/>
    <mergeCell ref="J563:J564"/>
    <mergeCell ref="K563:K564"/>
    <mergeCell ref="L563:L564"/>
    <mergeCell ref="O563:O564"/>
    <mergeCell ref="J565:J566"/>
    <mergeCell ref="K565:K566"/>
    <mergeCell ref="L565:L566"/>
    <mergeCell ref="O565:O566"/>
    <mergeCell ref="J567:J568"/>
    <mergeCell ref="K567:K568"/>
    <mergeCell ref="L567:L568"/>
    <mergeCell ref="O567:O568"/>
    <mergeCell ref="J569:J570"/>
    <mergeCell ref="K569:K570"/>
    <mergeCell ref="L569:L570"/>
    <mergeCell ref="O569:O570"/>
    <mergeCell ref="J571:J572"/>
    <mergeCell ref="K571:K572"/>
    <mergeCell ref="L571:L572"/>
    <mergeCell ref="O571:O572"/>
    <mergeCell ref="J573:J574"/>
    <mergeCell ref="K573:K574"/>
    <mergeCell ref="L573:L574"/>
    <mergeCell ref="O573:O574"/>
    <mergeCell ref="J575:J576"/>
    <mergeCell ref="K575:K576"/>
    <mergeCell ref="L575:L576"/>
    <mergeCell ref="O575:O576"/>
    <mergeCell ref="J577:J578"/>
    <mergeCell ref="K577:K578"/>
    <mergeCell ref="L577:L578"/>
    <mergeCell ref="O577:O578"/>
    <mergeCell ref="J579:J580"/>
    <mergeCell ref="K579:K580"/>
    <mergeCell ref="L579:L580"/>
    <mergeCell ref="O579:O580"/>
    <mergeCell ref="J581:J582"/>
    <mergeCell ref="K581:K582"/>
    <mergeCell ref="L581:L582"/>
    <mergeCell ref="O581:O582"/>
    <mergeCell ref="J583:J584"/>
    <mergeCell ref="K583:K584"/>
    <mergeCell ref="L583:L584"/>
    <mergeCell ref="O583:O584"/>
    <mergeCell ref="J585:J586"/>
    <mergeCell ref="K585:K586"/>
    <mergeCell ref="L585:L586"/>
    <mergeCell ref="O585:O586"/>
    <mergeCell ref="J587:J588"/>
    <mergeCell ref="K587:K588"/>
    <mergeCell ref="L587:L588"/>
    <mergeCell ref="O587:O588"/>
    <mergeCell ref="J589:J590"/>
    <mergeCell ref="K589:K590"/>
    <mergeCell ref="L589:L590"/>
    <mergeCell ref="O589:O590"/>
    <mergeCell ref="J591:J592"/>
    <mergeCell ref="K591:K592"/>
    <mergeCell ref="L591:L592"/>
    <mergeCell ref="O591:O592"/>
    <mergeCell ref="J593:J594"/>
    <mergeCell ref="K593:K594"/>
    <mergeCell ref="L593:L594"/>
    <mergeCell ref="O593:O594"/>
    <mergeCell ref="J595:J596"/>
    <mergeCell ref="K595:K596"/>
    <mergeCell ref="L595:L596"/>
    <mergeCell ref="O595:O596"/>
    <mergeCell ref="J597:J598"/>
    <mergeCell ref="K597:K598"/>
    <mergeCell ref="L597:L598"/>
    <mergeCell ref="O597:O598"/>
    <mergeCell ref="J599:J600"/>
    <mergeCell ref="K599:K600"/>
    <mergeCell ref="L599:L600"/>
    <mergeCell ref="O599:O600"/>
    <mergeCell ref="J601:J602"/>
    <mergeCell ref="K601:K602"/>
    <mergeCell ref="L601:L602"/>
    <mergeCell ref="O601:O602"/>
    <mergeCell ref="J603:J604"/>
    <mergeCell ref="K603:K604"/>
    <mergeCell ref="L603:L604"/>
    <mergeCell ref="O603:O604"/>
    <mergeCell ref="J605:J606"/>
    <mergeCell ref="K605:K606"/>
    <mergeCell ref="L605:L606"/>
    <mergeCell ref="O605:O606"/>
    <mergeCell ref="J607:J608"/>
    <mergeCell ref="K607:K608"/>
    <mergeCell ref="L607:L608"/>
    <mergeCell ref="O607:O608"/>
    <mergeCell ref="J609:J610"/>
    <mergeCell ref="K609:K610"/>
    <mergeCell ref="L609:L610"/>
    <mergeCell ref="O609:O610"/>
    <mergeCell ref="J611:J612"/>
    <mergeCell ref="K611:K612"/>
    <mergeCell ref="L611:L612"/>
    <mergeCell ref="O611:O612"/>
    <mergeCell ref="J613:J614"/>
    <mergeCell ref="K613:K614"/>
    <mergeCell ref="L613:L614"/>
    <mergeCell ref="O613:O614"/>
    <mergeCell ref="J615:J616"/>
    <mergeCell ref="K615:K616"/>
    <mergeCell ref="L615:L616"/>
    <mergeCell ref="O615:O616"/>
    <mergeCell ref="J617:J618"/>
    <mergeCell ref="K617:K618"/>
    <mergeCell ref="L617:L618"/>
    <mergeCell ref="O617:O618"/>
    <mergeCell ref="J619:J620"/>
    <mergeCell ref="K619:K620"/>
    <mergeCell ref="L619:L620"/>
    <mergeCell ref="O619:O620"/>
    <mergeCell ref="J621:J622"/>
    <mergeCell ref="K621:K622"/>
    <mergeCell ref="L621:L622"/>
    <mergeCell ref="O621:O622"/>
    <mergeCell ref="J623:J624"/>
    <mergeCell ref="K623:K624"/>
    <mergeCell ref="L623:L624"/>
    <mergeCell ref="O623:O624"/>
    <mergeCell ref="J625:J626"/>
    <mergeCell ref="K625:K626"/>
    <mergeCell ref="L625:L626"/>
    <mergeCell ref="O625:O626"/>
    <mergeCell ref="J627:J628"/>
    <mergeCell ref="K627:K628"/>
    <mergeCell ref="L627:L628"/>
    <mergeCell ref="O627:O628"/>
    <mergeCell ref="J629:J630"/>
    <mergeCell ref="K629:K630"/>
    <mergeCell ref="L629:L630"/>
    <mergeCell ref="O629:O630"/>
    <mergeCell ref="J631:J632"/>
    <mergeCell ref="K631:K632"/>
    <mergeCell ref="L631:L632"/>
    <mergeCell ref="O631:O632"/>
    <mergeCell ref="J633:J634"/>
    <mergeCell ref="K633:K634"/>
    <mergeCell ref="L633:L634"/>
    <mergeCell ref="O633:O634"/>
    <mergeCell ref="J635:J636"/>
    <mergeCell ref="K635:K636"/>
    <mergeCell ref="L635:L636"/>
    <mergeCell ref="O635:O636"/>
    <mergeCell ref="J637:J638"/>
    <mergeCell ref="K637:K638"/>
    <mergeCell ref="L637:L638"/>
    <mergeCell ref="O637:O638"/>
    <mergeCell ref="J639:J640"/>
    <mergeCell ref="K639:K640"/>
    <mergeCell ref="L639:L640"/>
    <mergeCell ref="O639:O640"/>
    <mergeCell ref="J641:J642"/>
    <mergeCell ref="K641:K642"/>
    <mergeCell ref="L641:L642"/>
    <mergeCell ref="O641:O642"/>
    <mergeCell ref="J643:J644"/>
    <mergeCell ref="K643:K644"/>
    <mergeCell ref="L643:L644"/>
    <mergeCell ref="O643:O644"/>
    <mergeCell ref="J645:J646"/>
    <mergeCell ref="K645:K646"/>
    <mergeCell ref="L645:L646"/>
    <mergeCell ref="O645:O646"/>
    <mergeCell ref="J647:J648"/>
    <mergeCell ref="K647:K648"/>
    <mergeCell ref="L647:L648"/>
    <mergeCell ref="O647:O648"/>
    <mergeCell ref="J649:J650"/>
    <mergeCell ref="K649:K650"/>
    <mergeCell ref="L649:L650"/>
    <mergeCell ref="O649:O650"/>
    <mergeCell ref="J651:J652"/>
    <mergeCell ref="K651:K652"/>
    <mergeCell ref="L651:L652"/>
    <mergeCell ref="O651:O652"/>
    <mergeCell ref="J653:J654"/>
    <mergeCell ref="K653:K654"/>
    <mergeCell ref="L653:L654"/>
    <mergeCell ref="O653:O654"/>
    <mergeCell ref="J655:J656"/>
    <mergeCell ref="K655:K656"/>
    <mergeCell ref="L655:L656"/>
    <mergeCell ref="O655:O656"/>
    <mergeCell ref="J657:J658"/>
    <mergeCell ref="K657:K658"/>
    <mergeCell ref="L657:L658"/>
    <mergeCell ref="O657:O658"/>
    <mergeCell ref="J659:J660"/>
    <mergeCell ref="K659:K660"/>
    <mergeCell ref="L659:L660"/>
    <mergeCell ref="O659:O660"/>
    <mergeCell ref="J661:J662"/>
    <mergeCell ref="K661:K662"/>
    <mergeCell ref="L661:L662"/>
    <mergeCell ref="O661:O662"/>
    <mergeCell ref="J663:J664"/>
    <mergeCell ref="K663:K664"/>
    <mergeCell ref="L663:L664"/>
    <mergeCell ref="O663:O664"/>
    <mergeCell ref="J665:J666"/>
    <mergeCell ref="K665:K666"/>
    <mergeCell ref="L665:L666"/>
    <mergeCell ref="O665:O666"/>
    <mergeCell ref="J667:J668"/>
    <mergeCell ref="K667:K668"/>
    <mergeCell ref="L667:L668"/>
    <mergeCell ref="O667:O668"/>
    <mergeCell ref="J669:J670"/>
    <mergeCell ref="K669:K670"/>
    <mergeCell ref="L669:L670"/>
    <mergeCell ref="O669:O670"/>
    <mergeCell ref="J671:J672"/>
    <mergeCell ref="K671:K672"/>
    <mergeCell ref="L671:L672"/>
    <mergeCell ref="O671:O672"/>
    <mergeCell ref="J673:J674"/>
    <mergeCell ref="K673:K674"/>
    <mergeCell ref="L673:L674"/>
    <mergeCell ref="O673:O674"/>
    <mergeCell ref="J675:J676"/>
    <mergeCell ref="K675:K676"/>
    <mergeCell ref="L675:L676"/>
    <mergeCell ref="O675:O676"/>
    <mergeCell ref="J677:J678"/>
    <mergeCell ref="K677:K678"/>
    <mergeCell ref="L677:L678"/>
    <mergeCell ref="O677:O678"/>
    <mergeCell ref="J679:J680"/>
    <mergeCell ref="K679:K680"/>
    <mergeCell ref="L679:L680"/>
    <mergeCell ref="O679:O680"/>
    <mergeCell ref="J681:J682"/>
    <mergeCell ref="K681:K682"/>
    <mergeCell ref="L681:L682"/>
    <mergeCell ref="O681:O682"/>
    <mergeCell ref="J683:J684"/>
    <mergeCell ref="K683:K684"/>
    <mergeCell ref="L683:L684"/>
    <mergeCell ref="O683:O684"/>
    <mergeCell ref="J685:J686"/>
    <mergeCell ref="K685:K686"/>
    <mergeCell ref="L685:L686"/>
    <mergeCell ref="O685:O686"/>
    <mergeCell ref="J687:J688"/>
    <mergeCell ref="K687:K688"/>
    <mergeCell ref="L687:L688"/>
    <mergeCell ref="O687:O688"/>
    <mergeCell ref="J689:J690"/>
    <mergeCell ref="K689:K690"/>
    <mergeCell ref="L689:L690"/>
    <mergeCell ref="O689:O690"/>
    <mergeCell ref="J691:J692"/>
    <mergeCell ref="K691:K692"/>
    <mergeCell ref="L691:L692"/>
    <mergeCell ref="O691:O692"/>
    <mergeCell ref="J693:J694"/>
    <mergeCell ref="K693:K694"/>
    <mergeCell ref="L693:L694"/>
    <mergeCell ref="O693:O694"/>
    <mergeCell ref="J695:J696"/>
    <mergeCell ref="K695:K696"/>
    <mergeCell ref="L695:L696"/>
    <mergeCell ref="O695:O696"/>
    <mergeCell ref="J697:J698"/>
    <mergeCell ref="K697:K698"/>
    <mergeCell ref="L697:L698"/>
    <mergeCell ref="O697:O698"/>
    <mergeCell ref="J699:J700"/>
    <mergeCell ref="K699:K700"/>
    <mergeCell ref="L699:L700"/>
    <mergeCell ref="O699:O700"/>
    <mergeCell ref="J701:J702"/>
    <mergeCell ref="K701:K702"/>
    <mergeCell ref="L701:L702"/>
    <mergeCell ref="O701:O702"/>
    <mergeCell ref="J703:J704"/>
    <mergeCell ref="K703:K704"/>
    <mergeCell ref="L703:L704"/>
    <mergeCell ref="O703:O704"/>
    <mergeCell ref="J705:J706"/>
    <mergeCell ref="K705:K706"/>
    <mergeCell ref="L705:L706"/>
    <mergeCell ref="O705:O706"/>
    <mergeCell ref="J707:J708"/>
    <mergeCell ref="K707:K708"/>
    <mergeCell ref="L707:L708"/>
    <mergeCell ref="O707:O708"/>
    <mergeCell ref="J709:J710"/>
    <mergeCell ref="K709:K710"/>
    <mergeCell ref="L709:L710"/>
    <mergeCell ref="O709:O710"/>
    <mergeCell ref="J711:J712"/>
    <mergeCell ref="K711:K712"/>
    <mergeCell ref="L711:L712"/>
    <mergeCell ref="O711:O712"/>
    <mergeCell ref="J713:J714"/>
    <mergeCell ref="K713:K714"/>
    <mergeCell ref="L713:L714"/>
    <mergeCell ref="O713:O714"/>
    <mergeCell ref="J715:J716"/>
    <mergeCell ref="K715:K716"/>
    <mergeCell ref="L715:L716"/>
    <mergeCell ref="O715:O716"/>
    <mergeCell ref="J717:J718"/>
    <mergeCell ref="K717:K718"/>
    <mergeCell ref="L717:L718"/>
    <mergeCell ref="O717:O718"/>
    <mergeCell ref="J719:J720"/>
    <mergeCell ref="K719:K720"/>
    <mergeCell ref="L719:L720"/>
    <mergeCell ref="O719:O720"/>
    <mergeCell ref="J721:J722"/>
    <mergeCell ref="K721:K722"/>
    <mergeCell ref="L721:L722"/>
    <mergeCell ref="O721:O722"/>
    <mergeCell ref="J723:J724"/>
    <mergeCell ref="K723:K724"/>
    <mergeCell ref="L723:L724"/>
    <mergeCell ref="O723:O724"/>
    <mergeCell ref="J725:J726"/>
    <mergeCell ref="K725:K726"/>
    <mergeCell ref="L725:L726"/>
    <mergeCell ref="O725:O726"/>
    <mergeCell ref="J727:J728"/>
    <mergeCell ref="K727:K728"/>
    <mergeCell ref="L727:L728"/>
    <mergeCell ref="O727:O728"/>
    <mergeCell ref="J729:J730"/>
    <mergeCell ref="K729:K730"/>
    <mergeCell ref="L729:L730"/>
    <mergeCell ref="O729:O730"/>
    <mergeCell ref="J731:J732"/>
    <mergeCell ref="K731:K732"/>
    <mergeCell ref="L731:L732"/>
    <mergeCell ref="O731:O732"/>
    <mergeCell ref="J733:J734"/>
    <mergeCell ref="K733:K734"/>
    <mergeCell ref="L733:L734"/>
    <mergeCell ref="O733:O734"/>
    <mergeCell ref="J735:J736"/>
    <mergeCell ref="K735:K736"/>
    <mergeCell ref="L735:L736"/>
    <mergeCell ref="O735:O736"/>
    <mergeCell ref="J737:J738"/>
    <mergeCell ref="K737:K738"/>
    <mergeCell ref="L737:L738"/>
    <mergeCell ref="O737:O738"/>
    <mergeCell ref="J739:J740"/>
    <mergeCell ref="K739:K740"/>
    <mergeCell ref="L739:L740"/>
    <mergeCell ref="O739:O740"/>
    <mergeCell ref="J741:J742"/>
    <mergeCell ref="K741:K742"/>
    <mergeCell ref="L741:L742"/>
    <mergeCell ref="O741:O742"/>
    <mergeCell ref="J743:J744"/>
    <mergeCell ref="K743:K744"/>
    <mergeCell ref="L743:L744"/>
    <mergeCell ref="O743:O744"/>
    <mergeCell ref="J745:J746"/>
    <mergeCell ref="K745:K746"/>
    <mergeCell ref="L745:L746"/>
    <mergeCell ref="O745:O746"/>
    <mergeCell ref="J747:J748"/>
    <mergeCell ref="K747:K748"/>
    <mergeCell ref="L747:L748"/>
    <mergeCell ref="O747:O748"/>
    <mergeCell ref="J749:J750"/>
    <mergeCell ref="K749:K750"/>
    <mergeCell ref="L749:L750"/>
    <mergeCell ref="O749:O750"/>
    <mergeCell ref="J751:J752"/>
    <mergeCell ref="K751:K752"/>
    <mergeCell ref="L751:L752"/>
    <mergeCell ref="O751:O752"/>
    <mergeCell ref="J753:J754"/>
    <mergeCell ref="K753:K754"/>
    <mergeCell ref="L753:L754"/>
    <mergeCell ref="O753:O754"/>
    <mergeCell ref="J755:J756"/>
    <mergeCell ref="K755:K756"/>
    <mergeCell ref="L755:L756"/>
    <mergeCell ref="O755:O756"/>
    <mergeCell ref="J757:J758"/>
    <mergeCell ref="K757:K758"/>
    <mergeCell ref="L757:L758"/>
    <mergeCell ref="O757:O758"/>
    <mergeCell ref="J759:J760"/>
    <mergeCell ref="K759:K760"/>
    <mergeCell ref="L759:L760"/>
    <mergeCell ref="O759:O760"/>
    <mergeCell ref="J761:J762"/>
    <mergeCell ref="K761:K762"/>
    <mergeCell ref="L761:L762"/>
    <mergeCell ref="O761:O762"/>
    <mergeCell ref="J763:J764"/>
    <mergeCell ref="K763:K764"/>
    <mergeCell ref="L763:L764"/>
    <mergeCell ref="O763:O764"/>
    <mergeCell ref="J765:J766"/>
    <mergeCell ref="K765:K766"/>
    <mergeCell ref="L765:L766"/>
    <mergeCell ref="O765:O766"/>
    <mergeCell ref="J767:J768"/>
    <mergeCell ref="K767:K768"/>
    <mergeCell ref="L767:L768"/>
    <mergeCell ref="O767:O768"/>
    <mergeCell ref="J769:J770"/>
    <mergeCell ref="K769:K770"/>
    <mergeCell ref="L769:L770"/>
    <mergeCell ref="O769:O770"/>
    <mergeCell ref="J771:J772"/>
    <mergeCell ref="K771:K772"/>
    <mergeCell ref="L771:L772"/>
    <mergeCell ref="O771:O772"/>
    <mergeCell ref="J773:J774"/>
    <mergeCell ref="K773:K774"/>
    <mergeCell ref="L773:L774"/>
    <mergeCell ref="O773:O774"/>
    <mergeCell ref="J775:J776"/>
    <mergeCell ref="K775:K776"/>
    <mergeCell ref="L775:L776"/>
    <mergeCell ref="O775:O776"/>
    <mergeCell ref="J777:J778"/>
    <mergeCell ref="K777:K778"/>
    <mergeCell ref="L777:L778"/>
    <mergeCell ref="O777:O778"/>
    <mergeCell ref="J779:J780"/>
    <mergeCell ref="K779:K780"/>
    <mergeCell ref="L779:L780"/>
    <mergeCell ref="O779:O780"/>
    <mergeCell ref="J781:J782"/>
    <mergeCell ref="K781:K782"/>
    <mergeCell ref="L781:L782"/>
    <mergeCell ref="O781:O782"/>
    <mergeCell ref="J783:J784"/>
    <mergeCell ref="K783:K784"/>
    <mergeCell ref="L783:L784"/>
    <mergeCell ref="O783:O784"/>
    <mergeCell ref="J785:J786"/>
    <mergeCell ref="K785:K786"/>
    <mergeCell ref="L785:L786"/>
    <mergeCell ref="O785:O786"/>
    <mergeCell ref="J787:J788"/>
    <mergeCell ref="K787:K788"/>
    <mergeCell ref="L787:L788"/>
    <mergeCell ref="O787:O788"/>
    <mergeCell ref="J789:J790"/>
    <mergeCell ref="K789:K790"/>
    <mergeCell ref="L789:L790"/>
    <mergeCell ref="O789:O790"/>
    <mergeCell ref="J791:J792"/>
    <mergeCell ref="K791:K792"/>
    <mergeCell ref="L791:L792"/>
    <mergeCell ref="O791:O792"/>
    <mergeCell ref="J793:J794"/>
    <mergeCell ref="K793:K794"/>
    <mergeCell ref="L793:L794"/>
    <mergeCell ref="O793:O794"/>
    <mergeCell ref="J795:J796"/>
    <mergeCell ref="K795:K796"/>
    <mergeCell ref="L795:L796"/>
    <mergeCell ref="O795:O796"/>
    <mergeCell ref="J797:J798"/>
    <mergeCell ref="K797:K798"/>
    <mergeCell ref="L797:L798"/>
    <mergeCell ref="O797:O798"/>
    <mergeCell ref="J799:J800"/>
    <mergeCell ref="K799:K800"/>
    <mergeCell ref="L799:L800"/>
    <mergeCell ref="O799:O800"/>
    <mergeCell ref="J801:J802"/>
    <mergeCell ref="K801:K802"/>
    <mergeCell ref="L801:L802"/>
    <mergeCell ref="O801:O802"/>
    <mergeCell ref="J803:J804"/>
    <mergeCell ref="K803:K804"/>
    <mergeCell ref="L803:L804"/>
    <mergeCell ref="O803:O804"/>
    <mergeCell ref="J805:J806"/>
    <mergeCell ref="K805:K806"/>
    <mergeCell ref="L805:L806"/>
    <mergeCell ref="O805:O806"/>
    <mergeCell ref="J807:J808"/>
    <mergeCell ref="K807:K808"/>
    <mergeCell ref="L807:L808"/>
    <mergeCell ref="O807:O808"/>
    <mergeCell ref="J809:J810"/>
    <mergeCell ref="K809:K810"/>
    <mergeCell ref="L809:L810"/>
    <mergeCell ref="O809:O810"/>
    <mergeCell ref="J811:J812"/>
    <mergeCell ref="K811:K812"/>
    <mergeCell ref="L811:L812"/>
    <mergeCell ref="O811:O812"/>
    <mergeCell ref="J813:J814"/>
    <mergeCell ref="K813:K814"/>
    <mergeCell ref="L813:L814"/>
    <mergeCell ref="O813:O814"/>
    <mergeCell ref="J815:J816"/>
    <mergeCell ref="K815:K816"/>
    <mergeCell ref="L815:L816"/>
    <mergeCell ref="O815:O816"/>
    <mergeCell ref="J817:J818"/>
    <mergeCell ref="K817:K818"/>
    <mergeCell ref="L817:L818"/>
    <mergeCell ref="O817:O818"/>
    <mergeCell ref="J819:J820"/>
    <mergeCell ref="K819:K820"/>
    <mergeCell ref="L819:L820"/>
    <mergeCell ref="O819:O820"/>
    <mergeCell ref="J821:J822"/>
    <mergeCell ref="K821:K822"/>
    <mergeCell ref="L821:L822"/>
    <mergeCell ref="O821:O822"/>
    <mergeCell ref="J823:J824"/>
    <mergeCell ref="K823:K824"/>
    <mergeCell ref="L823:L824"/>
    <mergeCell ref="O823:O824"/>
    <mergeCell ref="J825:J826"/>
    <mergeCell ref="K825:K826"/>
    <mergeCell ref="L825:L826"/>
    <mergeCell ref="O825:O826"/>
    <mergeCell ref="J827:J828"/>
    <mergeCell ref="K827:K828"/>
    <mergeCell ref="L827:L828"/>
    <mergeCell ref="O827:O828"/>
    <mergeCell ref="J829:J830"/>
    <mergeCell ref="K829:K830"/>
    <mergeCell ref="L829:L830"/>
    <mergeCell ref="O829:O830"/>
    <mergeCell ref="J831:J832"/>
    <mergeCell ref="K831:K832"/>
    <mergeCell ref="L831:L832"/>
    <mergeCell ref="O831:O832"/>
    <mergeCell ref="J833:J834"/>
    <mergeCell ref="K833:K834"/>
    <mergeCell ref="L833:L834"/>
    <mergeCell ref="O833:O834"/>
    <mergeCell ref="J835:J836"/>
    <mergeCell ref="K835:K836"/>
    <mergeCell ref="L835:L836"/>
    <mergeCell ref="O835:O836"/>
    <mergeCell ref="J837:J838"/>
    <mergeCell ref="K837:K838"/>
    <mergeCell ref="L837:L838"/>
    <mergeCell ref="O837:O838"/>
    <mergeCell ref="J839:J840"/>
    <mergeCell ref="K839:K840"/>
    <mergeCell ref="L839:L840"/>
    <mergeCell ref="O839:O840"/>
    <mergeCell ref="J841:J842"/>
    <mergeCell ref="K841:K842"/>
    <mergeCell ref="L841:L842"/>
    <mergeCell ref="O841:O842"/>
    <mergeCell ref="J843:J844"/>
    <mergeCell ref="K843:K844"/>
    <mergeCell ref="L843:L844"/>
    <mergeCell ref="O843:O844"/>
    <mergeCell ref="J845:J846"/>
    <mergeCell ref="K845:K846"/>
    <mergeCell ref="L845:L846"/>
    <mergeCell ref="O845:O846"/>
    <mergeCell ref="J847:J848"/>
    <mergeCell ref="K847:K848"/>
    <mergeCell ref="L847:L848"/>
    <mergeCell ref="O847:O848"/>
    <mergeCell ref="J849:J850"/>
    <mergeCell ref="K849:K850"/>
    <mergeCell ref="L849:L850"/>
    <mergeCell ref="O849:O850"/>
    <mergeCell ref="J851:J852"/>
    <mergeCell ref="K851:K852"/>
    <mergeCell ref="L851:L852"/>
    <mergeCell ref="O851:O852"/>
    <mergeCell ref="J853:J854"/>
    <mergeCell ref="K853:K854"/>
    <mergeCell ref="L853:L854"/>
    <mergeCell ref="O853:O854"/>
    <mergeCell ref="J855:J856"/>
    <mergeCell ref="K855:K856"/>
    <mergeCell ref="L855:L856"/>
    <mergeCell ref="O855:O856"/>
    <mergeCell ref="J857:J858"/>
    <mergeCell ref="K857:K858"/>
    <mergeCell ref="L857:L858"/>
    <mergeCell ref="O857:O858"/>
    <mergeCell ref="J859:J860"/>
    <mergeCell ref="K859:K860"/>
    <mergeCell ref="L859:L860"/>
    <mergeCell ref="O859:O860"/>
    <mergeCell ref="J861:J862"/>
    <mergeCell ref="K861:K862"/>
    <mergeCell ref="L861:L862"/>
    <mergeCell ref="O861:O862"/>
    <mergeCell ref="J863:J864"/>
    <mergeCell ref="K863:K864"/>
    <mergeCell ref="L863:L864"/>
    <mergeCell ref="O863:O864"/>
    <mergeCell ref="J865:J866"/>
    <mergeCell ref="K865:K866"/>
    <mergeCell ref="L865:L866"/>
    <mergeCell ref="O865:O866"/>
    <mergeCell ref="J867:J868"/>
    <mergeCell ref="K867:K868"/>
    <mergeCell ref="L867:L868"/>
    <mergeCell ref="O867:O868"/>
    <mergeCell ref="J869:J870"/>
    <mergeCell ref="K869:K870"/>
    <mergeCell ref="L869:L870"/>
    <mergeCell ref="O869:O870"/>
    <mergeCell ref="J871:J872"/>
    <mergeCell ref="K871:K872"/>
    <mergeCell ref="L871:L872"/>
    <mergeCell ref="O871:O872"/>
    <mergeCell ref="J873:J874"/>
    <mergeCell ref="K873:K874"/>
    <mergeCell ref="L873:L874"/>
    <mergeCell ref="O873:O874"/>
    <mergeCell ref="J875:J876"/>
    <mergeCell ref="K875:K876"/>
    <mergeCell ref="L875:L876"/>
    <mergeCell ref="O875:O876"/>
    <mergeCell ref="J877:J878"/>
    <mergeCell ref="K877:K878"/>
    <mergeCell ref="L877:L878"/>
    <mergeCell ref="O877:O878"/>
    <mergeCell ref="J879:J880"/>
    <mergeCell ref="K879:K880"/>
    <mergeCell ref="L879:L880"/>
    <mergeCell ref="O879:O880"/>
    <mergeCell ref="J881:J882"/>
    <mergeCell ref="K881:K882"/>
    <mergeCell ref="L881:L882"/>
    <mergeCell ref="O881:O882"/>
    <mergeCell ref="J883:J884"/>
    <mergeCell ref="K883:K884"/>
    <mergeCell ref="L883:L884"/>
    <mergeCell ref="O883:O884"/>
    <mergeCell ref="J885:J886"/>
    <mergeCell ref="K885:K886"/>
    <mergeCell ref="L885:L886"/>
    <mergeCell ref="O885:O886"/>
    <mergeCell ref="J887:J888"/>
    <mergeCell ref="K887:K888"/>
    <mergeCell ref="L887:L888"/>
    <mergeCell ref="O887:O888"/>
    <mergeCell ref="J889:J890"/>
    <mergeCell ref="K889:K890"/>
    <mergeCell ref="L889:L890"/>
    <mergeCell ref="O889:O890"/>
    <mergeCell ref="J891:J892"/>
    <mergeCell ref="K891:K892"/>
    <mergeCell ref="L891:L892"/>
    <mergeCell ref="O891:O892"/>
    <mergeCell ref="J893:J894"/>
    <mergeCell ref="K893:K894"/>
    <mergeCell ref="L893:L894"/>
    <mergeCell ref="O893:O894"/>
    <mergeCell ref="J895:J896"/>
    <mergeCell ref="K895:K896"/>
    <mergeCell ref="L895:L896"/>
    <mergeCell ref="O895:O896"/>
    <mergeCell ref="J897:J898"/>
    <mergeCell ref="K897:K898"/>
    <mergeCell ref="L897:L898"/>
    <mergeCell ref="O897:O898"/>
    <mergeCell ref="J899:J900"/>
    <mergeCell ref="K899:K900"/>
    <mergeCell ref="L899:L900"/>
    <mergeCell ref="O899:O900"/>
    <mergeCell ref="J901:J902"/>
    <mergeCell ref="K901:K902"/>
    <mergeCell ref="L901:L902"/>
    <mergeCell ref="O901:O902"/>
    <mergeCell ref="J903:J904"/>
    <mergeCell ref="K903:K904"/>
    <mergeCell ref="L903:L904"/>
    <mergeCell ref="O903:O904"/>
    <mergeCell ref="J905:J906"/>
    <mergeCell ref="K905:K906"/>
    <mergeCell ref="L905:L906"/>
    <mergeCell ref="O905:O906"/>
    <mergeCell ref="J907:J908"/>
    <mergeCell ref="K907:K908"/>
    <mergeCell ref="L907:L908"/>
    <mergeCell ref="O907:O908"/>
    <mergeCell ref="J909:J910"/>
    <mergeCell ref="K909:K910"/>
    <mergeCell ref="L909:L910"/>
    <mergeCell ref="O909:O910"/>
    <mergeCell ref="J911:J912"/>
    <mergeCell ref="K911:K912"/>
    <mergeCell ref="L911:L912"/>
    <mergeCell ref="O911:O912"/>
    <mergeCell ref="J913:J914"/>
    <mergeCell ref="K913:K914"/>
    <mergeCell ref="L913:L914"/>
    <mergeCell ref="O913:O914"/>
    <mergeCell ref="J915:J916"/>
    <mergeCell ref="K915:K916"/>
    <mergeCell ref="L915:L916"/>
    <mergeCell ref="O915:O916"/>
    <mergeCell ref="J917:J918"/>
    <mergeCell ref="K917:K918"/>
    <mergeCell ref="L917:L918"/>
    <mergeCell ref="O917:O918"/>
    <mergeCell ref="J919:J920"/>
    <mergeCell ref="K919:K920"/>
    <mergeCell ref="L919:L920"/>
    <mergeCell ref="O919:O920"/>
    <mergeCell ref="J921:J922"/>
    <mergeCell ref="K921:K922"/>
    <mergeCell ref="L921:L922"/>
    <mergeCell ref="O921:O922"/>
    <mergeCell ref="J923:J924"/>
    <mergeCell ref="K923:K924"/>
    <mergeCell ref="L923:L924"/>
    <mergeCell ref="O923:O924"/>
    <mergeCell ref="J925:J926"/>
    <mergeCell ref="K925:K926"/>
    <mergeCell ref="L925:L926"/>
    <mergeCell ref="O925:O926"/>
    <mergeCell ref="J927:J928"/>
    <mergeCell ref="K927:K928"/>
    <mergeCell ref="L927:L928"/>
    <mergeCell ref="O927:O928"/>
    <mergeCell ref="J929:J930"/>
    <mergeCell ref="K929:K930"/>
    <mergeCell ref="L929:L930"/>
    <mergeCell ref="O929:O930"/>
    <mergeCell ref="J931:J932"/>
    <mergeCell ref="K931:K932"/>
    <mergeCell ref="L931:L932"/>
    <mergeCell ref="O931:O932"/>
    <mergeCell ref="J933:J934"/>
    <mergeCell ref="K933:K934"/>
    <mergeCell ref="L933:L934"/>
    <mergeCell ref="O933:O934"/>
    <mergeCell ref="J935:J936"/>
    <mergeCell ref="K935:K936"/>
    <mergeCell ref="L935:L936"/>
    <mergeCell ref="O935:O936"/>
    <mergeCell ref="J937:J938"/>
    <mergeCell ref="K937:K938"/>
    <mergeCell ref="L937:L938"/>
    <mergeCell ref="O937:O938"/>
    <mergeCell ref="A939:N939"/>
    <mergeCell ref="A940:C940"/>
    <mergeCell ref="A941:O943"/>
  </mergeCells>
  <conditionalFormatting sqref="C369:C370 C401:C402 C407:C412 C497:C498 C609:C610 C613:C614 C639:C640 C667:C668 C745:C748 C757:C758 C779:C780 D97 D99 D101 D103 D145 D609 D613 D639 D667 D745 D747 D757 D779 D781 D801 E97:E104 E145:E146 E401:E402 E407:E412 E551:E558 E609:E610 E613:E614 E639:E640 E667:E668 E745:E746 G99:H99 G101:H101 G103:H103 G401:H401 G407:H407 G747 G757 G779 G801 H97 H145 H369 H409 H411 H639 H667 N5 N7 N9 N11 N13 N15 N17 N19 N21 N23 N25 N29:N33 N35:N40 N42 N44:N52 N54 N67 N69:N73 N75 N77 N79 N81 N83 N85 N87 N89 N91 N93 N95 N97 N99 N101 N103 N105 N107 N109 N111 N113 N115 N117 N119 N121 N123 N125 N469 N731 N733 N735 N737 N739 N741 N743 N745 N747 N749 N751 N753 N755 N757 N759 N761 N763 N765 N767 N769 N773 N775 N777 N779 N781 N783 N785 N787 N789 N791 N793 N795 N797 N799 N801 N803 N805 N807 N809 N811 N813 N815 N817 N819 N821 N823 N825 N827 N829 N831 N833 N835 N837 N839 N841 N843 N845">
    <cfRule type="cellIs" priority="1" dxfId="0" operator="equal" stopIfTrue="1">
      <formula>0</formula>
    </cfRule>
  </conditionalFormatting>
  <conditionalFormatting sqref="B412 B610 B640">
    <cfRule type="cellIs" priority="2" dxfId="1" operator="equal" stopIfTrue="1">
      <formula>0</formula>
    </cfRule>
  </conditionalFormatting>
  <conditionalFormatting sqref="N771">
    <cfRule type="cellIs" priority="3" dxfId="0" operator="equal" stopIfTrue="1">
      <formula>0</formula>
    </cfRule>
  </conditionalFormatting>
  <dataValidations count="1">
    <dataValidation allowBlank="1" showInputMessage="1" showErrorMessage="1" promptTitle="Indeks" prompt="Tekst długości 15 znaków" sqref="B589 B591 B593 B595 B597 B599 B601 B603 B605 B607 B609 B631 B633 B635 B637 B654 B681 B683 B685 B687 B689 B691 B722 B732 B734 B736 B738:B739 B741 B743 B745 B784 B792 B794 B796 B798 B804 B806:B807 B809 B811 B813 B815 B848 B852:B853 B856 B858:B860 B862:B872 B874 B876 B878 B880:B888 B897:B934">
      <formula1>15</formula1>
      <formula2>15</formula2>
    </dataValidation>
  </dataValidations>
  <printOptions horizontalCentered="1"/>
  <pageMargins left="0.34930555555555554" right="0.3402777777777778" top="0.5118055555555555" bottom="0.45416666666666666" header="0.5118055555555555" footer="0.31527777777777777"/>
  <pageSetup horizontalDpi="300" verticalDpi="300" orientation="landscape" paperSize="9" scale="39"/>
  <headerFooter alignWithMargins="0">
    <oddHeader>&amp;C&amp;F</oddHeader>
    <oddFooter>&amp;L&amp;F&amp;RStrona &amp;P z &amp;N</oddFooter>
  </headerFooter>
  <rowBreaks count="10" manualBreakCount="10">
    <brk id="98" max="255" man="1"/>
    <brk id="196" max="255" man="1"/>
    <brk id="302" max="255" man="1"/>
    <brk id="402" max="255" man="1"/>
    <brk id="502" max="255" man="1"/>
    <brk id="602" max="255" man="1"/>
    <brk id="702" max="255" man="1"/>
    <brk id="802" max="255" man="1"/>
    <brk id="902" max="255" man="1"/>
    <brk id="97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2015-04-28T13:19:14Z</dcterms:created>
  <dcterms:modified xsi:type="dcterms:W3CDTF">2015-05-07T05:25:57Z</dcterms:modified>
  <cp:category/>
  <cp:version/>
  <cp:contentType/>
  <cp:contentStatus/>
  <cp:revision>3</cp:revision>
</cp:coreProperties>
</file>