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" sheetId="1" r:id="rId1"/>
  </sheets>
  <definedNames/>
  <calcPr fullCalcOnLoad="1"/>
</workbook>
</file>

<file path=xl/sharedStrings.xml><?xml version="1.0" encoding="utf-8"?>
<sst xmlns="http://schemas.openxmlformats.org/spreadsheetml/2006/main" count="225" uniqueCount="97">
  <si>
    <t>Informacja z otwarcia ofert z dnia 29.06.2018r. Godz. 09.30  dot. postępowania: ZP-2380-103,106,109,174-43,42,41/2018 „Zakup i dostawę mebli wraz z wniesieniem i montażem” w podziale na 8 zadań</t>
  </si>
  <si>
    <t>Nr oferty</t>
  </si>
  <si>
    <t>001</t>
  </si>
  <si>
    <t>002</t>
  </si>
  <si>
    <t>003</t>
  </si>
  <si>
    <t>004</t>
  </si>
  <si>
    <t>005</t>
  </si>
  <si>
    <t>006</t>
  </si>
  <si>
    <t>007</t>
  </si>
  <si>
    <t>008</t>
  </si>
  <si>
    <t>008A</t>
  </si>
  <si>
    <t>009</t>
  </si>
  <si>
    <t>010</t>
  </si>
  <si>
    <t>011</t>
  </si>
  <si>
    <t>012</t>
  </si>
  <si>
    <t>013</t>
  </si>
  <si>
    <t>014</t>
  </si>
  <si>
    <t>015</t>
  </si>
  <si>
    <t>016</t>
  </si>
  <si>
    <t>Nazwa firmy</t>
  </si>
  <si>
    <t>DRZEWIARZ – BIS Sp. z o.o., ul. Kardynała Wyszyńskiego 46a, 87 – 600 Lipno</t>
  </si>
  <si>
    <t>„SEMAR” Łukasz Sennik, ul. Towarowa 27, 43-100 Tychy</t>
  </si>
  <si>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ERGOSYSTEM Sp. J. R. Makuch, M. Wolski, J, Wiatr, 01-303 Warszawa, ul. Połczyńska 115B</t>
    </r>
  </si>
  <si>
    <t>ZPUH JAWOR Zbigniew Świadek, Linowiec 22, 83-200 Starogard Gdański</t>
  </si>
  <si>
    <t>Przedsiębiorstwo Produkcyjno-Handlowe „ROL-MOT” Sp. z o.o., ul. Czachowskiego 29, 27-310 Ciepielów</t>
  </si>
  <si>
    <t>Przybyś Dorota MEBLE MARZEŃ, ul. Józefa 11-32, 31-056 Kraków</t>
  </si>
  <si>
    <t>JARD Sp. z o.o., Aleja na Skarpie 21/11, 00-488 Warszawa</t>
  </si>
  <si>
    <t>ALNAG Barbara Wróbel, ul. Księcia Józefa 54a, 30-206 Kraków</t>
  </si>
  <si>
    <r>
      <rPr>
        <b/>
        <sz val="12"/>
        <rFont val="Times New Roman"/>
        <family val="1"/>
      </rPr>
      <t xml:space="preserve">Zmiana do oferty 008 -  </t>
    </r>
    <r>
      <rPr>
        <b/>
        <sz val="12"/>
        <rFont val="Times New Roman"/>
        <family val="1"/>
      </rPr>
      <t>ALNAG Barbara Wróbel, ul. Księcia Józefa 54a, 30-206 Kraków</t>
    </r>
  </si>
  <si>
    <t>Zmiana do oferty: ALNAG Barbara Wróbel,   ul. Księcia Józefa 54a,         30-206 Kraków</t>
  </si>
  <si>
    <t>FORNICA Jarosław Pataluch, ul. Sowińskiego 12/3, 80-143 Gdańsk</t>
  </si>
  <si>
    <t>KREO STYL MEBLE BIUROWE, ul. Hanasiewicza 22, 35-103 Rzeszów</t>
  </si>
  <si>
    <t>KJMK MEBLE Sp. z o.o., ul. Gliwicka 189, 40-859 Katowice</t>
  </si>
  <si>
    <t>PZS „CEZAS” Sp. z o.o., Aleja Solidarności 15, 15-751 Białystok</t>
  </si>
  <si>
    <t>EURO-MEBLE, ul. ks. bp. Herberta Bednorza 2A-6, 40-384 Katowice</t>
  </si>
  <si>
    <t>SI Studio MEBLE BIUROWE Sylwia Paszek, ul. Józefowska 76, 40-145 Katowice</t>
  </si>
  <si>
    <t>„HEBA” Tomasz Heba, ul. Bydgoska 46/1, 85-790 Bydgosz Zakład Produkcyjny, Czarnowo 42, 87-134 Zławieś Wielka</t>
  </si>
  <si>
    <t>Międzynarodowe Centrum Budownictwa Sp. z o.o., ul. Grójecka 128/51, 22-383 Warszawa</t>
  </si>
  <si>
    <t>Nazwa i numer zadania</t>
  </si>
  <si>
    <t>Kwota brutto jaką Zamawiający zamierza przeznaczyć na realizację zadania</t>
  </si>
  <si>
    <t>Cena</t>
  </si>
  <si>
    <t>Gwarancja</t>
  </si>
  <si>
    <t xml:space="preserve">Termin </t>
  </si>
  <si>
    <t>Termin</t>
  </si>
  <si>
    <t>Meble drewniane standardowe dla KMP Bielsko – Biała</t>
  </si>
  <si>
    <t>123.332,10zł</t>
  </si>
  <si>
    <t>60 m-cy</t>
  </si>
  <si>
    <t>7 dni</t>
  </si>
  <si>
    <t>107.890,68zł</t>
  </si>
  <si>
    <t>179.961,30zł</t>
  </si>
  <si>
    <t>48 m-cy</t>
  </si>
  <si>
    <t>145.606,00zł</t>
  </si>
  <si>
    <t>137.474,80zł</t>
  </si>
  <si>
    <t>238.157,70zł</t>
  </si>
  <si>
    <t>231.966,90 zł</t>
  </si>
  <si>
    <t>168.677,57 zł</t>
  </si>
  <si>
    <t>158.900,00 zł</t>
  </si>
  <si>
    <t>158.116,50zł</t>
  </si>
  <si>
    <t>158.138,64 zł</t>
  </si>
  <si>
    <t>36 m-cy</t>
  </si>
  <si>
    <t>120.552,30 zł</t>
  </si>
  <si>
    <t>Meble drewniane standardowe dla KMP Dąbrowa Górnicza</t>
  </si>
  <si>
    <t>4.624,80zł</t>
  </si>
  <si>
    <t>7.834,49zł</t>
  </si>
  <si>
    <t>14 dni</t>
  </si>
  <si>
    <t>5.920,00zł</t>
  </si>
  <si>
    <t>10.824,00zł</t>
  </si>
  <si>
    <t>10.824,00 zł</t>
  </si>
  <si>
    <t>5.685,06 zł</t>
  </si>
  <si>
    <t>7.306,20zł</t>
  </si>
  <si>
    <t>5.774,85 zł</t>
  </si>
  <si>
    <t>Siedziska dla KMP Bielsko – Biała</t>
  </si>
  <si>
    <t>78.412,50zł</t>
  </si>
  <si>
    <t>103.053,33zł</t>
  </si>
  <si>
    <t>102.486,42zł</t>
  </si>
  <si>
    <t>102.486,42 zł</t>
  </si>
  <si>
    <t>82.185,51zł</t>
  </si>
  <si>
    <t>76.340,34 zł</t>
  </si>
  <si>
    <t>97.765,32zł</t>
  </si>
  <si>
    <t>68.748,39zł</t>
  </si>
  <si>
    <t>80.542,86 zł</t>
  </si>
  <si>
    <t>24 m-ce</t>
  </si>
  <si>
    <t>Siedziska dla KMP Dąbrowa Górnicza</t>
  </si>
  <si>
    <t>1.476,00zł</t>
  </si>
  <si>
    <t>1.734,30 zł</t>
  </si>
  <si>
    <t>Meble metalowe KMP Bielsko Biała</t>
  </si>
  <si>
    <t>113.890,87 zł</t>
  </si>
  <si>
    <t>Regały przesuwne dla KMP Bielsko – Biała</t>
  </si>
  <si>
    <t>110.577,00zł</t>
  </si>
  <si>
    <t>122.704,80 zł</t>
  </si>
  <si>
    <t>162.975,00 zł</t>
  </si>
  <si>
    <t>Meble metalowe KMP Dąbrowa Górnicza</t>
  </si>
  <si>
    <t>149.839,83 zł</t>
  </si>
  <si>
    <t>Wieszaki dla OPP w Katowicach</t>
  </si>
  <si>
    <t>23.763,60 zł</t>
  </si>
  <si>
    <t>17.269,20zł</t>
  </si>
  <si>
    <t>Całkowita wartość zamówienia wynosi: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</si>
</sst>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9" borderId="2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164" fontId="0" fillId="9" borderId="2" xfId="0" applyFill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4" fontId="12" fillId="10" borderId="2" xfId="0" applyFont="1" applyFill="1" applyBorder="1" applyAlignment="1">
      <alignment/>
    </xf>
    <xf numFmtId="164" fontId="12" fillId="10" borderId="2" xfId="0" applyFont="1" applyFill="1" applyBorder="1" applyAlignment="1">
      <alignment horizontal="center" vertical="center" wrapText="1"/>
    </xf>
    <xf numFmtId="165" fontId="12" fillId="10" borderId="3" xfId="0" applyNumberFormat="1" applyFont="1" applyFill="1" applyBorder="1" applyAlignment="1">
      <alignment horizontal="center" vertical="center" wrapText="1"/>
    </xf>
    <xf numFmtId="164" fontId="12" fillId="10" borderId="2" xfId="0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 vertical="center" wrapText="1"/>
    </xf>
    <xf numFmtId="165" fontId="12" fillId="10" borderId="2" xfId="0" applyNumberFormat="1" applyFont="1" applyFill="1" applyBorder="1" applyAlignment="1">
      <alignment horizontal="center" vertical="center" wrapText="1"/>
    </xf>
    <xf numFmtId="166" fontId="12" fillId="1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1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vertical="center"/>
    </xf>
    <xf numFmtId="166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justify" vertical="center" wrapText="1"/>
    </xf>
    <xf numFmtId="164" fontId="12" fillId="0" borderId="2" xfId="0" applyFont="1" applyBorder="1" applyAlignment="1">
      <alignment horizontal="justify" vertical="center"/>
    </xf>
    <xf numFmtId="164" fontId="13" fillId="10" borderId="2" xfId="0" applyNumberFormat="1" applyFont="1" applyFill="1" applyBorder="1" applyAlignment="1">
      <alignment horizontal="center" vertical="center" wrapText="1"/>
    </xf>
    <xf numFmtId="166" fontId="13" fillId="1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justify" vertical="center"/>
    </xf>
    <xf numFmtId="164" fontId="12" fillId="0" borderId="2" xfId="0" applyFont="1" applyBorder="1" applyAlignment="1">
      <alignment horizontal="justify" vertical="center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justify"/>
    </xf>
    <xf numFmtId="165" fontId="16" fillId="0" borderId="2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N15"/>
  <sheetViews>
    <sheetView tabSelected="1" view="pageBreakPreview" zoomScale="75" zoomScaleNormal="75" zoomScaleSheetLayoutView="75" workbookViewId="0" topLeftCell="AP1">
      <selection activeCell="BK4" sqref="BK4"/>
    </sheetView>
  </sheetViews>
  <sheetFormatPr defaultColWidth="10.28125" defaultRowHeight="12.75"/>
  <cols>
    <col min="1" max="1" width="5.140625" style="1" customWidth="1"/>
    <col min="2" max="2" width="37.140625" style="2" customWidth="1"/>
    <col min="3" max="3" width="22.00390625" style="3" customWidth="1"/>
    <col min="4" max="4" width="16.28125" style="4" customWidth="1"/>
    <col min="5" max="5" width="11.7109375" style="5" customWidth="1"/>
    <col min="6" max="6" width="10.8515625" style="5" customWidth="1"/>
    <col min="7" max="7" width="16.28125" style="5" customWidth="1"/>
    <col min="8" max="8" width="13.140625" style="5" customWidth="1"/>
    <col min="9" max="9" width="10.7109375" style="5" customWidth="1"/>
    <col min="10" max="10" width="15.140625" style="5" customWidth="1"/>
    <col min="11" max="11" width="12.00390625" style="5" customWidth="1"/>
    <col min="12" max="12" width="11.140625" style="5" customWidth="1"/>
    <col min="13" max="13" width="16.140625" style="5" customWidth="1"/>
    <col min="14" max="14" width="11.421875" style="5" customWidth="1"/>
    <col min="15" max="15" width="11.28125" style="5" customWidth="1"/>
    <col min="16" max="16" width="14.57421875" style="4" customWidth="1"/>
    <col min="17" max="17" width="11.421875" style="5" customWidth="1"/>
    <col min="18" max="19" width="14.7109375" style="5" customWidth="1"/>
    <col min="20" max="21" width="11.421875" style="5" customWidth="1"/>
    <col min="22" max="22" width="13.8515625" style="5" customWidth="1"/>
    <col min="23" max="24" width="11.57421875" style="5" customWidth="1"/>
    <col min="25" max="25" width="13.140625" style="5" customWidth="1"/>
    <col min="26" max="26" width="11.57421875" style="5" customWidth="1"/>
    <col min="27" max="34" width="11.57421875" style="5" hidden="1" customWidth="1"/>
    <col min="35" max="35" width="13.7109375" style="5" hidden="1" customWidth="1"/>
    <col min="36" max="37" width="11.57421875" style="5" hidden="1" customWidth="1"/>
    <col min="38" max="38" width="14.8515625" style="5" customWidth="1"/>
    <col min="39" max="40" width="15.00390625" style="5" customWidth="1"/>
    <col min="41" max="41" width="11.57421875" style="5" customWidth="1"/>
    <col min="42" max="42" width="13.7109375" style="5" customWidth="1"/>
    <col min="43" max="44" width="11.57421875" style="5" customWidth="1"/>
    <col min="45" max="45" width="14.421875" style="5" customWidth="1"/>
    <col min="46" max="47" width="11.57421875" style="5" customWidth="1"/>
    <col min="48" max="48" width="13.8515625" style="5" customWidth="1"/>
    <col min="49" max="50" width="11.57421875" style="5" customWidth="1"/>
    <col min="51" max="51" width="12.7109375" style="5" customWidth="1"/>
    <col min="52" max="53" width="11.57421875" style="5" customWidth="1"/>
    <col min="54" max="54" width="13.140625" style="5" customWidth="1"/>
    <col min="55" max="56" width="11.57421875" style="5" customWidth="1"/>
    <col min="57" max="57" width="15.57421875" style="5" customWidth="1"/>
    <col min="58" max="58" width="13.8515625" style="5" customWidth="1"/>
    <col min="59" max="59" width="13.00390625" style="5" customWidth="1"/>
    <col min="60" max="60" width="15.140625" style="5" customWidth="1"/>
    <col min="61" max="62" width="11.57421875" style="5" customWidth="1"/>
    <col min="63" max="63" width="16.421875" style="5" customWidth="1"/>
    <col min="64" max="65" width="11.57421875" style="5" customWidth="1"/>
    <col min="66" max="16384" width="11.421875" style="5" customWidth="1"/>
  </cols>
  <sheetData>
    <row r="2" spans="2:15" ht="51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66" ht="15.75" customHeight="1">
      <c r="A3" s="8"/>
      <c r="B3" s="9" t="s">
        <v>1</v>
      </c>
      <c r="C3" s="9"/>
      <c r="D3" s="10" t="s">
        <v>2</v>
      </c>
      <c r="E3" s="10"/>
      <c r="F3" s="10"/>
      <c r="G3" s="11" t="s">
        <v>3</v>
      </c>
      <c r="H3" s="11" t="s">
        <v>4</v>
      </c>
      <c r="I3" s="11"/>
      <c r="J3" s="11" t="s">
        <v>4</v>
      </c>
      <c r="K3" s="11"/>
      <c r="L3" s="11"/>
      <c r="M3" s="11" t="s">
        <v>5</v>
      </c>
      <c r="N3" s="11"/>
      <c r="O3" s="11"/>
      <c r="P3" s="11" t="s">
        <v>6</v>
      </c>
      <c r="Q3" s="11"/>
      <c r="R3" s="11"/>
      <c r="S3" s="11" t="s">
        <v>7</v>
      </c>
      <c r="T3" s="11"/>
      <c r="U3" s="11"/>
      <c r="V3" s="11" t="s">
        <v>8</v>
      </c>
      <c r="W3" s="11"/>
      <c r="X3" s="11"/>
      <c r="Y3" s="11" t="s">
        <v>9</v>
      </c>
      <c r="Z3" s="11"/>
      <c r="AA3" s="11"/>
      <c r="AB3" s="11"/>
      <c r="AC3" s="11"/>
      <c r="AD3" s="11"/>
      <c r="AE3" s="11"/>
      <c r="AF3" s="11"/>
      <c r="AG3" s="11"/>
      <c r="AH3" s="11"/>
      <c r="AI3" s="11" t="s">
        <v>10</v>
      </c>
      <c r="AJ3" s="11"/>
      <c r="AK3" s="11"/>
      <c r="AL3" s="12"/>
      <c r="AM3" s="11" t="s">
        <v>10</v>
      </c>
      <c r="AN3" s="11"/>
      <c r="AO3" s="11"/>
      <c r="AP3" s="11" t="s">
        <v>11</v>
      </c>
      <c r="AQ3" s="11"/>
      <c r="AR3" s="11"/>
      <c r="AS3" s="11" t="s">
        <v>12</v>
      </c>
      <c r="AT3" s="11"/>
      <c r="AU3" s="11"/>
      <c r="AV3" s="11" t="s">
        <v>13</v>
      </c>
      <c r="AW3" s="11"/>
      <c r="AX3" s="11"/>
      <c r="AY3" s="11" t="s">
        <v>14</v>
      </c>
      <c r="AZ3" s="11"/>
      <c r="BA3" s="11"/>
      <c r="BB3" s="11" t="s">
        <v>15</v>
      </c>
      <c r="BC3" s="11"/>
      <c r="BD3" s="11"/>
      <c r="BE3" s="11" t="s">
        <v>16</v>
      </c>
      <c r="BF3" s="11"/>
      <c r="BG3" s="11"/>
      <c r="BH3" s="11" t="s">
        <v>17</v>
      </c>
      <c r="BI3" s="11"/>
      <c r="BJ3" s="11"/>
      <c r="BK3" s="11" t="s">
        <v>18</v>
      </c>
      <c r="BL3" s="11"/>
      <c r="BM3" s="11"/>
      <c r="BN3" s="2"/>
    </row>
    <row r="4" spans="1:66" ht="39" customHeight="1">
      <c r="A4" s="8"/>
      <c r="B4" s="13" t="s">
        <v>19</v>
      </c>
      <c r="C4" s="13"/>
      <c r="D4" s="14" t="s">
        <v>20</v>
      </c>
      <c r="E4" s="14"/>
      <c r="F4" s="15"/>
      <c r="G4" s="13" t="s">
        <v>21</v>
      </c>
      <c r="H4" s="13"/>
      <c r="I4" s="16"/>
      <c r="J4" s="17" t="s">
        <v>22</v>
      </c>
      <c r="K4" s="17"/>
      <c r="L4" s="16"/>
      <c r="M4" s="13" t="s">
        <v>23</v>
      </c>
      <c r="N4" s="13"/>
      <c r="O4" s="16"/>
      <c r="P4" s="18" t="s">
        <v>24</v>
      </c>
      <c r="Q4" s="18"/>
      <c r="R4" s="19"/>
      <c r="S4" s="9" t="s">
        <v>25</v>
      </c>
      <c r="T4" s="9"/>
      <c r="U4" s="16"/>
      <c r="V4" s="9" t="s">
        <v>26</v>
      </c>
      <c r="W4" s="9"/>
      <c r="X4" s="16"/>
      <c r="Y4" s="9" t="s">
        <v>27</v>
      </c>
      <c r="Z4" s="9"/>
      <c r="AA4" s="9"/>
      <c r="AB4" s="9"/>
      <c r="AC4" s="9"/>
      <c r="AD4" s="9"/>
      <c r="AE4" s="9"/>
      <c r="AF4" s="9"/>
      <c r="AG4" s="9"/>
      <c r="AH4" s="16"/>
      <c r="AI4" s="9" t="s">
        <v>28</v>
      </c>
      <c r="AJ4" s="9"/>
      <c r="AK4" s="16"/>
      <c r="AL4" s="20"/>
      <c r="AM4" s="21" t="s">
        <v>29</v>
      </c>
      <c r="AN4" s="21"/>
      <c r="AO4" s="16"/>
      <c r="AP4" s="21" t="s">
        <v>30</v>
      </c>
      <c r="AQ4" s="21"/>
      <c r="AR4" s="16"/>
      <c r="AS4" s="9" t="s">
        <v>31</v>
      </c>
      <c r="AT4" s="9"/>
      <c r="AU4" s="16"/>
      <c r="AV4" s="9" t="s">
        <v>32</v>
      </c>
      <c r="AW4" s="9"/>
      <c r="AX4" s="16"/>
      <c r="AY4" s="9" t="s">
        <v>33</v>
      </c>
      <c r="AZ4" s="9"/>
      <c r="BA4" s="16"/>
      <c r="BB4" s="9" t="s">
        <v>34</v>
      </c>
      <c r="BC4" s="9"/>
      <c r="BD4" s="16"/>
      <c r="BE4" s="9" t="s">
        <v>35</v>
      </c>
      <c r="BF4" s="9"/>
      <c r="BG4" s="16"/>
      <c r="BH4" s="9" t="s">
        <v>36</v>
      </c>
      <c r="BI4" s="9"/>
      <c r="BJ4" s="16"/>
      <c r="BK4" s="9" t="s">
        <v>37</v>
      </c>
      <c r="BL4" s="9"/>
      <c r="BM4" s="16"/>
      <c r="BN4" s="2"/>
    </row>
    <row r="5" spans="1:66" ht="113.25" customHeight="1">
      <c r="A5" s="22"/>
      <c r="B5" s="23" t="s">
        <v>38</v>
      </c>
      <c r="C5" s="24" t="s">
        <v>39</v>
      </c>
      <c r="D5" s="14"/>
      <c r="E5" s="14"/>
      <c r="F5" s="15"/>
      <c r="G5" s="13"/>
      <c r="H5" s="13"/>
      <c r="I5" s="16"/>
      <c r="J5" s="17"/>
      <c r="K5" s="17"/>
      <c r="L5" s="16"/>
      <c r="M5" s="13"/>
      <c r="N5" s="13"/>
      <c r="O5" s="16"/>
      <c r="P5" s="18"/>
      <c r="Q5" s="18"/>
      <c r="R5" s="19"/>
      <c r="S5" s="9"/>
      <c r="T5" s="9"/>
      <c r="U5" s="16"/>
      <c r="V5" s="9"/>
      <c r="W5" s="9"/>
      <c r="X5" s="16"/>
      <c r="Y5" s="9"/>
      <c r="Z5" s="9"/>
      <c r="AA5" s="9"/>
      <c r="AB5" s="9"/>
      <c r="AC5" s="9"/>
      <c r="AD5" s="9"/>
      <c r="AE5" s="9"/>
      <c r="AF5" s="9"/>
      <c r="AG5" s="9"/>
      <c r="AH5" s="16"/>
      <c r="AI5" s="9"/>
      <c r="AJ5" s="9"/>
      <c r="AK5" s="16"/>
      <c r="AL5" s="16"/>
      <c r="AM5" s="21"/>
      <c r="AN5" s="21"/>
      <c r="AO5" s="16"/>
      <c r="AP5" s="21"/>
      <c r="AQ5" s="21"/>
      <c r="AR5" s="16"/>
      <c r="AS5" s="9"/>
      <c r="AT5" s="9"/>
      <c r="AU5" s="16"/>
      <c r="AV5" s="9"/>
      <c r="AW5" s="9"/>
      <c r="AX5" s="16"/>
      <c r="AY5" s="9"/>
      <c r="AZ5" s="9"/>
      <c r="BA5" s="16"/>
      <c r="BB5" s="9"/>
      <c r="BC5" s="9"/>
      <c r="BD5" s="16"/>
      <c r="BE5" s="9"/>
      <c r="BF5" s="9"/>
      <c r="BG5" s="16"/>
      <c r="BH5" s="9"/>
      <c r="BI5" s="9"/>
      <c r="BJ5" s="16"/>
      <c r="BK5" s="9"/>
      <c r="BL5" s="9"/>
      <c r="BM5" s="16"/>
      <c r="BN5" s="2"/>
    </row>
    <row r="6" spans="1:66" ht="55.5" customHeight="1">
      <c r="A6" s="25"/>
      <c r="B6" s="25"/>
      <c r="C6" s="25"/>
      <c r="D6" s="26" t="s">
        <v>40</v>
      </c>
      <c r="E6" s="13" t="s">
        <v>41</v>
      </c>
      <c r="F6" s="13" t="s">
        <v>42</v>
      </c>
      <c r="G6" s="13" t="s">
        <v>40</v>
      </c>
      <c r="H6" s="13" t="s">
        <v>41</v>
      </c>
      <c r="I6" s="13" t="s">
        <v>43</v>
      </c>
      <c r="J6" s="13" t="s">
        <v>40</v>
      </c>
      <c r="K6" s="13" t="s">
        <v>41</v>
      </c>
      <c r="L6" s="13" t="s">
        <v>43</v>
      </c>
      <c r="M6" s="13" t="s">
        <v>40</v>
      </c>
      <c r="N6" s="13" t="s">
        <v>41</v>
      </c>
      <c r="O6" s="13" t="s">
        <v>43</v>
      </c>
      <c r="P6" s="26" t="s">
        <v>40</v>
      </c>
      <c r="Q6" s="13" t="s">
        <v>41</v>
      </c>
      <c r="R6" s="13" t="s">
        <v>43</v>
      </c>
      <c r="S6" s="13" t="s">
        <v>40</v>
      </c>
      <c r="T6" s="13" t="s">
        <v>41</v>
      </c>
      <c r="U6" s="13" t="s">
        <v>43</v>
      </c>
      <c r="V6" s="13" t="s">
        <v>40</v>
      </c>
      <c r="W6" s="13" t="s">
        <v>41</v>
      </c>
      <c r="X6" s="13" t="s">
        <v>43</v>
      </c>
      <c r="Y6" s="13" t="s">
        <v>40</v>
      </c>
      <c r="Z6" s="13" t="s">
        <v>41</v>
      </c>
      <c r="AA6" s="13"/>
      <c r="AB6" s="13"/>
      <c r="AC6" s="13"/>
      <c r="AD6" s="13"/>
      <c r="AE6" s="13"/>
      <c r="AF6" s="13"/>
      <c r="AG6" s="13"/>
      <c r="AH6" s="13" t="s">
        <v>43</v>
      </c>
      <c r="AI6" s="13" t="s">
        <v>40</v>
      </c>
      <c r="AJ6" s="13" t="s">
        <v>41</v>
      </c>
      <c r="AK6" s="13" t="s">
        <v>43</v>
      </c>
      <c r="AL6" s="13" t="s">
        <v>43</v>
      </c>
      <c r="AM6" s="13" t="s">
        <v>40</v>
      </c>
      <c r="AN6" s="13" t="s">
        <v>41</v>
      </c>
      <c r="AO6" s="13" t="s">
        <v>43</v>
      </c>
      <c r="AP6" s="13" t="s">
        <v>40</v>
      </c>
      <c r="AQ6" s="13" t="s">
        <v>41</v>
      </c>
      <c r="AR6" s="13" t="s">
        <v>43</v>
      </c>
      <c r="AS6" s="13" t="s">
        <v>40</v>
      </c>
      <c r="AT6" s="13" t="s">
        <v>41</v>
      </c>
      <c r="AU6" s="13" t="s">
        <v>43</v>
      </c>
      <c r="AV6" s="13" t="s">
        <v>40</v>
      </c>
      <c r="AW6" s="13" t="s">
        <v>41</v>
      </c>
      <c r="AX6" s="13" t="s">
        <v>43</v>
      </c>
      <c r="AY6" s="13" t="s">
        <v>40</v>
      </c>
      <c r="AZ6" s="13" t="s">
        <v>41</v>
      </c>
      <c r="BA6" s="13" t="s">
        <v>43</v>
      </c>
      <c r="BB6" s="13" t="s">
        <v>40</v>
      </c>
      <c r="BC6" s="13" t="s">
        <v>41</v>
      </c>
      <c r="BD6" s="13" t="s">
        <v>43</v>
      </c>
      <c r="BE6" s="13" t="s">
        <v>40</v>
      </c>
      <c r="BF6" s="13" t="s">
        <v>41</v>
      </c>
      <c r="BG6" s="13" t="s">
        <v>43</v>
      </c>
      <c r="BH6" s="13" t="s">
        <v>40</v>
      </c>
      <c r="BI6" s="13" t="s">
        <v>41</v>
      </c>
      <c r="BJ6" s="13" t="s">
        <v>43</v>
      </c>
      <c r="BK6" s="13" t="s">
        <v>40</v>
      </c>
      <c r="BL6" s="13" t="s">
        <v>41</v>
      </c>
      <c r="BM6" s="13" t="s">
        <v>43</v>
      </c>
      <c r="BN6" s="2"/>
    </row>
    <row r="7" spans="1:66" ht="63" customHeight="1">
      <c r="A7" s="27">
        <v>1</v>
      </c>
      <c r="B7" s="28" t="s">
        <v>44</v>
      </c>
      <c r="C7" s="29">
        <v>121167</v>
      </c>
      <c r="D7" s="18" t="s">
        <v>45</v>
      </c>
      <c r="E7" s="30" t="s">
        <v>46</v>
      </c>
      <c r="F7" s="30" t="s">
        <v>47</v>
      </c>
      <c r="G7" s="31"/>
      <c r="H7" s="32"/>
      <c r="I7" s="32"/>
      <c r="J7" s="33" t="s">
        <v>48</v>
      </c>
      <c r="K7" s="30" t="s">
        <v>46</v>
      </c>
      <c r="L7" s="30" t="s">
        <v>47</v>
      </c>
      <c r="M7" s="33" t="s">
        <v>49</v>
      </c>
      <c r="N7" s="30" t="s">
        <v>50</v>
      </c>
      <c r="O7" s="30" t="s">
        <v>47</v>
      </c>
      <c r="P7" s="34"/>
      <c r="Q7" s="32"/>
      <c r="R7" s="32"/>
      <c r="S7" s="33" t="s">
        <v>51</v>
      </c>
      <c r="T7" s="30" t="s">
        <v>46</v>
      </c>
      <c r="U7" s="30" t="s">
        <v>47</v>
      </c>
      <c r="V7" s="33" t="s">
        <v>52</v>
      </c>
      <c r="W7" s="30" t="s">
        <v>46</v>
      </c>
      <c r="X7" s="30" t="s">
        <v>47</v>
      </c>
      <c r="Y7" s="18" t="s">
        <v>53</v>
      </c>
      <c r="Z7" s="30" t="s">
        <v>46</v>
      </c>
      <c r="AA7" s="30"/>
      <c r="AB7" s="30"/>
      <c r="AC7" s="30"/>
      <c r="AD7" s="30"/>
      <c r="AE7" s="30"/>
      <c r="AF7" s="30"/>
      <c r="AG7" s="30"/>
      <c r="AH7" s="30" t="s">
        <v>47</v>
      </c>
      <c r="AI7" s="18"/>
      <c r="AJ7" s="30"/>
      <c r="AK7" s="30"/>
      <c r="AL7" s="30" t="s">
        <v>47</v>
      </c>
      <c r="AM7" s="35" t="s">
        <v>54</v>
      </c>
      <c r="AN7" s="36" t="s">
        <v>46</v>
      </c>
      <c r="AO7" s="36" t="s">
        <v>47</v>
      </c>
      <c r="AP7" s="26" t="s">
        <v>55</v>
      </c>
      <c r="AQ7" s="36" t="s">
        <v>46</v>
      </c>
      <c r="AR7" s="36" t="s">
        <v>47</v>
      </c>
      <c r="AS7" s="31"/>
      <c r="AT7" s="32"/>
      <c r="AU7" s="32"/>
      <c r="AV7" s="26" t="s">
        <v>56</v>
      </c>
      <c r="AW7" s="36" t="s">
        <v>46</v>
      </c>
      <c r="AX7" s="36" t="s">
        <v>47</v>
      </c>
      <c r="AY7" s="32"/>
      <c r="AZ7" s="32"/>
      <c r="BA7" s="32"/>
      <c r="BB7" s="37" t="s">
        <v>57</v>
      </c>
      <c r="BC7" s="36" t="s">
        <v>46</v>
      </c>
      <c r="BD7" s="36" t="s">
        <v>47</v>
      </c>
      <c r="BE7" s="26" t="s">
        <v>58</v>
      </c>
      <c r="BF7" s="26" t="s">
        <v>59</v>
      </c>
      <c r="BG7" s="26" t="s">
        <v>47</v>
      </c>
      <c r="BH7" s="26" t="s">
        <v>60</v>
      </c>
      <c r="BI7" s="26" t="s">
        <v>46</v>
      </c>
      <c r="BJ7" s="26" t="s">
        <v>47</v>
      </c>
      <c r="BK7" s="31"/>
      <c r="BL7" s="31"/>
      <c r="BM7" s="31"/>
      <c r="BN7" s="2"/>
    </row>
    <row r="8" spans="1:66" ht="63" customHeight="1">
      <c r="A8" s="27">
        <v>2</v>
      </c>
      <c r="B8" s="38" t="s">
        <v>61</v>
      </c>
      <c r="C8" s="29">
        <v>5000</v>
      </c>
      <c r="D8" s="18" t="s">
        <v>62</v>
      </c>
      <c r="E8" s="30" t="s">
        <v>46</v>
      </c>
      <c r="F8" s="30" t="s">
        <v>47</v>
      </c>
      <c r="G8" s="18" t="s">
        <v>63</v>
      </c>
      <c r="H8" s="30" t="s">
        <v>59</v>
      </c>
      <c r="I8" s="30" t="s">
        <v>64</v>
      </c>
      <c r="J8" s="34"/>
      <c r="K8" s="32"/>
      <c r="L8" s="32"/>
      <c r="M8" s="34"/>
      <c r="N8" s="32"/>
      <c r="O8" s="32"/>
      <c r="P8" s="34"/>
      <c r="Q8" s="32"/>
      <c r="R8" s="32"/>
      <c r="S8" s="33" t="s">
        <v>65</v>
      </c>
      <c r="T8" s="30" t="s">
        <v>46</v>
      </c>
      <c r="U8" s="30" t="s">
        <v>47</v>
      </c>
      <c r="V8" s="34"/>
      <c r="W8" s="32"/>
      <c r="X8" s="32"/>
      <c r="Y8" s="18" t="s">
        <v>66</v>
      </c>
      <c r="Z8" s="30" t="s">
        <v>46</v>
      </c>
      <c r="AA8" s="30"/>
      <c r="AB8" s="30"/>
      <c r="AC8" s="30"/>
      <c r="AD8" s="30"/>
      <c r="AE8" s="30"/>
      <c r="AF8" s="30"/>
      <c r="AG8" s="30"/>
      <c r="AH8" s="30" t="s">
        <v>47</v>
      </c>
      <c r="AI8" s="18"/>
      <c r="AJ8" s="30"/>
      <c r="AK8" s="30"/>
      <c r="AL8" s="30" t="s">
        <v>47</v>
      </c>
      <c r="AM8" s="30" t="s">
        <v>67</v>
      </c>
      <c r="AN8" s="30" t="s">
        <v>46</v>
      </c>
      <c r="AO8" s="30" t="s">
        <v>47</v>
      </c>
      <c r="AP8" s="32"/>
      <c r="AQ8" s="32"/>
      <c r="AR8" s="32"/>
      <c r="AS8" s="31"/>
      <c r="AT8" s="32"/>
      <c r="AU8" s="32"/>
      <c r="AV8" s="26" t="s">
        <v>68</v>
      </c>
      <c r="AW8" s="36" t="s">
        <v>46</v>
      </c>
      <c r="AX8" s="36" t="s">
        <v>47</v>
      </c>
      <c r="AY8" s="32"/>
      <c r="AZ8" s="32"/>
      <c r="BA8" s="32"/>
      <c r="BB8" s="37" t="s">
        <v>69</v>
      </c>
      <c r="BC8" s="36" t="s">
        <v>46</v>
      </c>
      <c r="BD8" s="36" t="s">
        <v>47</v>
      </c>
      <c r="BE8" s="26" t="s">
        <v>70</v>
      </c>
      <c r="BF8" s="26" t="s">
        <v>59</v>
      </c>
      <c r="BG8" s="26" t="s">
        <v>47</v>
      </c>
      <c r="BH8" s="31"/>
      <c r="BI8" s="31"/>
      <c r="BJ8" s="31"/>
      <c r="BK8" s="31"/>
      <c r="BL8" s="31"/>
      <c r="BM8" s="31"/>
      <c r="BN8" s="2"/>
    </row>
    <row r="9" spans="1:66" ht="63" customHeight="1">
      <c r="A9" s="27">
        <v>3</v>
      </c>
      <c r="B9" s="39" t="s">
        <v>71</v>
      </c>
      <c r="C9" s="29">
        <v>74839</v>
      </c>
      <c r="D9" s="18" t="s">
        <v>72</v>
      </c>
      <c r="E9" s="30" t="s">
        <v>46</v>
      </c>
      <c r="F9" s="30" t="s">
        <v>47</v>
      </c>
      <c r="G9" s="18" t="s">
        <v>73</v>
      </c>
      <c r="H9" s="30" t="s">
        <v>59</v>
      </c>
      <c r="I9" s="30" t="s">
        <v>64</v>
      </c>
      <c r="J9" s="40"/>
      <c r="K9" s="41"/>
      <c r="L9" s="41"/>
      <c r="M9" s="34"/>
      <c r="N9" s="32"/>
      <c r="O9" s="32"/>
      <c r="P9" s="34"/>
      <c r="Q9" s="32"/>
      <c r="R9" s="32"/>
      <c r="S9" s="34"/>
      <c r="T9" s="32"/>
      <c r="U9" s="32"/>
      <c r="V9" s="34"/>
      <c r="W9" s="32"/>
      <c r="X9" s="32"/>
      <c r="Y9" s="18" t="s">
        <v>74</v>
      </c>
      <c r="Z9" s="30" t="s">
        <v>50</v>
      </c>
      <c r="AA9" s="30"/>
      <c r="AB9" s="30"/>
      <c r="AC9" s="30"/>
      <c r="AD9" s="30"/>
      <c r="AE9" s="30"/>
      <c r="AF9" s="30"/>
      <c r="AG9" s="30"/>
      <c r="AH9" s="30" t="s">
        <v>47</v>
      </c>
      <c r="AI9" s="18"/>
      <c r="AJ9" s="30"/>
      <c r="AK9" s="30"/>
      <c r="AL9" s="30" t="s">
        <v>47</v>
      </c>
      <c r="AM9" s="30" t="s">
        <v>75</v>
      </c>
      <c r="AN9" s="30" t="s">
        <v>50</v>
      </c>
      <c r="AO9" s="30" t="s">
        <v>47</v>
      </c>
      <c r="AP9" s="32"/>
      <c r="AQ9" s="32"/>
      <c r="AR9" s="32"/>
      <c r="AS9" s="18" t="s">
        <v>76</v>
      </c>
      <c r="AT9" s="30" t="s">
        <v>46</v>
      </c>
      <c r="AU9" s="30" t="s">
        <v>47</v>
      </c>
      <c r="AV9" s="18" t="s">
        <v>77</v>
      </c>
      <c r="AW9" s="30" t="s">
        <v>46</v>
      </c>
      <c r="AX9" s="30" t="s">
        <v>47</v>
      </c>
      <c r="AY9" s="33" t="s">
        <v>78</v>
      </c>
      <c r="AZ9" s="30" t="s">
        <v>46</v>
      </c>
      <c r="BA9" s="30" t="s">
        <v>47</v>
      </c>
      <c r="BB9" s="33" t="s">
        <v>79</v>
      </c>
      <c r="BC9" s="36" t="s">
        <v>46</v>
      </c>
      <c r="BD9" s="36" t="s">
        <v>47</v>
      </c>
      <c r="BE9" s="18" t="s">
        <v>80</v>
      </c>
      <c r="BF9" s="18" t="s">
        <v>81</v>
      </c>
      <c r="BG9" s="18" t="s">
        <v>47</v>
      </c>
      <c r="BH9" s="31"/>
      <c r="BI9" s="31"/>
      <c r="BJ9" s="31"/>
      <c r="BK9" s="31"/>
      <c r="BL9" s="31"/>
      <c r="BM9" s="31"/>
      <c r="BN9" s="2"/>
    </row>
    <row r="10" spans="1:66" ht="72.75" customHeight="1">
      <c r="A10" s="27">
        <v>4</v>
      </c>
      <c r="B10" s="42" t="s">
        <v>82</v>
      </c>
      <c r="C10" s="29">
        <v>1000</v>
      </c>
      <c r="D10" s="31"/>
      <c r="E10" s="32"/>
      <c r="F10" s="32"/>
      <c r="G10" s="31"/>
      <c r="H10" s="32"/>
      <c r="I10" s="32"/>
      <c r="J10" s="34"/>
      <c r="K10" s="32"/>
      <c r="L10" s="32"/>
      <c r="M10" s="34"/>
      <c r="N10" s="32"/>
      <c r="O10" s="32"/>
      <c r="P10" s="34"/>
      <c r="Q10" s="32"/>
      <c r="R10" s="32"/>
      <c r="S10" s="34"/>
      <c r="T10" s="32"/>
      <c r="U10" s="32"/>
      <c r="V10" s="34"/>
      <c r="W10" s="32"/>
      <c r="X10" s="32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18"/>
      <c r="AJ10" s="30"/>
      <c r="AK10" s="30"/>
      <c r="AL10" s="31"/>
      <c r="AM10" s="32"/>
      <c r="AN10" s="32"/>
      <c r="AO10" s="32"/>
      <c r="AP10" s="32"/>
      <c r="AQ10" s="32"/>
      <c r="AR10" s="32"/>
      <c r="AS10" s="31"/>
      <c r="AT10" s="32"/>
      <c r="AU10" s="32"/>
      <c r="AV10" s="26">
        <v>664.2</v>
      </c>
      <c r="AW10" s="36" t="s">
        <v>46</v>
      </c>
      <c r="AX10" s="36" t="s">
        <v>47</v>
      </c>
      <c r="AY10" s="32"/>
      <c r="AZ10" s="32"/>
      <c r="BA10" s="32"/>
      <c r="BB10" s="37" t="s">
        <v>83</v>
      </c>
      <c r="BC10" s="36" t="s">
        <v>46</v>
      </c>
      <c r="BD10" s="36" t="s">
        <v>47</v>
      </c>
      <c r="BE10" s="26" t="s">
        <v>84</v>
      </c>
      <c r="BF10" s="26" t="s">
        <v>59</v>
      </c>
      <c r="BG10" s="26" t="s">
        <v>47</v>
      </c>
      <c r="BH10" s="31"/>
      <c r="BI10" s="31"/>
      <c r="BJ10" s="31"/>
      <c r="BK10" s="31"/>
      <c r="BL10" s="31"/>
      <c r="BM10" s="31"/>
      <c r="BN10" s="2"/>
    </row>
    <row r="11" spans="1:66" ht="72.75" customHeight="1">
      <c r="A11" s="27">
        <v>5</v>
      </c>
      <c r="B11" s="43" t="s">
        <v>85</v>
      </c>
      <c r="C11" s="29">
        <v>92000</v>
      </c>
      <c r="D11" s="31"/>
      <c r="E11" s="32"/>
      <c r="F11" s="32"/>
      <c r="G11" s="31"/>
      <c r="H11" s="32"/>
      <c r="I11" s="32"/>
      <c r="J11" s="34"/>
      <c r="K11" s="32"/>
      <c r="L11" s="32"/>
      <c r="M11" s="34"/>
      <c r="N11" s="32"/>
      <c r="O11" s="32"/>
      <c r="P11" s="34"/>
      <c r="Q11" s="32"/>
      <c r="R11" s="32"/>
      <c r="S11" s="34"/>
      <c r="T11" s="32"/>
      <c r="U11" s="32"/>
      <c r="V11" s="34"/>
      <c r="W11" s="32"/>
      <c r="X11" s="32"/>
      <c r="Y11" s="31"/>
      <c r="Z11" s="32"/>
      <c r="AA11" s="32"/>
      <c r="AB11" s="32"/>
      <c r="AC11" s="32"/>
      <c r="AD11" s="32"/>
      <c r="AE11" s="32"/>
      <c r="AF11" s="32"/>
      <c r="AG11" s="32"/>
      <c r="AH11" s="32"/>
      <c r="AI11" s="18"/>
      <c r="AJ11" s="30"/>
      <c r="AK11" s="30"/>
      <c r="AL11" s="31"/>
      <c r="AM11" s="32"/>
      <c r="AN11" s="32"/>
      <c r="AO11" s="32"/>
      <c r="AP11" s="32"/>
      <c r="AQ11" s="32"/>
      <c r="AR11" s="32"/>
      <c r="AS11" s="31"/>
      <c r="AT11" s="32"/>
      <c r="AU11" s="32"/>
      <c r="AV11" s="26" t="s">
        <v>86</v>
      </c>
      <c r="AW11" s="36" t="s">
        <v>46</v>
      </c>
      <c r="AX11" s="36" t="s">
        <v>47</v>
      </c>
      <c r="AY11" s="32"/>
      <c r="AZ11" s="32"/>
      <c r="BA11" s="32"/>
      <c r="BB11" s="32"/>
      <c r="BC11" s="32"/>
      <c r="BD11" s="32"/>
      <c r="BE11" s="31"/>
      <c r="BF11" s="31"/>
      <c r="BG11" s="31"/>
      <c r="BH11" s="31"/>
      <c r="BI11" s="31"/>
      <c r="BJ11" s="31"/>
      <c r="BK11" s="31"/>
      <c r="BL11" s="31"/>
      <c r="BM11" s="31"/>
      <c r="BN11" s="2"/>
    </row>
    <row r="12" spans="1:66" ht="72.75" customHeight="1">
      <c r="A12" s="27">
        <v>6</v>
      </c>
      <c r="B12" s="43" t="s">
        <v>87</v>
      </c>
      <c r="C12" s="29">
        <v>117000</v>
      </c>
      <c r="D12" s="31"/>
      <c r="E12" s="32"/>
      <c r="F12" s="32"/>
      <c r="G12" s="31"/>
      <c r="H12" s="32"/>
      <c r="I12" s="32"/>
      <c r="J12" s="34"/>
      <c r="K12" s="32"/>
      <c r="L12" s="32"/>
      <c r="M12" s="34"/>
      <c r="N12" s="32"/>
      <c r="O12" s="32"/>
      <c r="P12" s="37" t="s">
        <v>88</v>
      </c>
      <c r="Q12" s="36" t="s">
        <v>46</v>
      </c>
      <c r="R12" s="36" t="s">
        <v>47</v>
      </c>
      <c r="S12" s="34"/>
      <c r="T12" s="32"/>
      <c r="U12" s="32"/>
      <c r="V12" s="34"/>
      <c r="W12" s="32"/>
      <c r="X12" s="32"/>
      <c r="Y12" s="31"/>
      <c r="Z12" s="32"/>
      <c r="AA12" s="32"/>
      <c r="AB12" s="32"/>
      <c r="AC12" s="32"/>
      <c r="AD12" s="32"/>
      <c r="AE12" s="32"/>
      <c r="AF12" s="32"/>
      <c r="AG12" s="32"/>
      <c r="AH12" s="32"/>
      <c r="AI12" s="26"/>
      <c r="AJ12" s="36"/>
      <c r="AK12" s="36"/>
      <c r="AL12" s="31"/>
      <c r="AM12" s="32"/>
      <c r="AN12" s="32"/>
      <c r="AO12" s="32"/>
      <c r="AP12" s="32"/>
      <c r="AQ12" s="32"/>
      <c r="AR12" s="32"/>
      <c r="AS12" s="31"/>
      <c r="AT12" s="32"/>
      <c r="AU12" s="32"/>
      <c r="AV12" s="26" t="s">
        <v>89</v>
      </c>
      <c r="AW12" s="36" t="s">
        <v>46</v>
      </c>
      <c r="AX12" s="36" t="s">
        <v>47</v>
      </c>
      <c r="AY12" s="32"/>
      <c r="AZ12" s="32"/>
      <c r="BA12" s="32"/>
      <c r="BB12" s="34"/>
      <c r="BC12" s="32"/>
      <c r="BD12" s="32"/>
      <c r="BE12" s="31"/>
      <c r="BF12" s="31"/>
      <c r="BG12" s="31"/>
      <c r="BH12" s="31"/>
      <c r="BI12" s="31"/>
      <c r="BJ12" s="31"/>
      <c r="BK12" s="26" t="s">
        <v>90</v>
      </c>
      <c r="BL12" s="26" t="s">
        <v>46</v>
      </c>
      <c r="BM12" s="26" t="s">
        <v>47</v>
      </c>
      <c r="BN12" s="2"/>
    </row>
    <row r="13" spans="1:66" ht="72.75" customHeight="1">
      <c r="A13" s="27">
        <v>7</v>
      </c>
      <c r="B13" s="43" t="s">
        <v>91</v>
      </c>
      <c r="C13" s="29">
        <v>75000</v>
      </c>
      <c r="D13" s="31"/>
      <c r="E13" s="32"/>
      <c r="F13" s="32"/>
      <c r="G13" s="31"/>
      <c r="H13" s="32"/>
      <c r="I13" s="32"/>
      <c r="J13" s="34"/>
      <c r="K13" s="32"/>
      <c r="L13" s="32"/>
      <c r="M13" s="34"/>
      <c r="N13" s="32"/>
      <c r="O13" s="32"/>
      <c r="P13" s="34"/>
      <c r="Q13" s="32"/>
      <c r="R13" s="32"/>
      <c r="S13" s="34"/>
      <c r="T13" s="32"/>
      <c r="U13" s="32"/>
      <c r="V13" s="34"/>
      <c r="W13" s="32"/>
      <c r="X13" s="32"/>
      <c r="Y13" s="31"/>
      <c r="Z13" s="32"/>
      <c r="AA13" s="32"/>
      <c r="AB13" s="32"/>
      <c r="AC13" s="32"/>
      <c r="AD13" s="32"/>
      <c r="AE13" s="32"/>
      <c r="AF13" s="32"/>
      <c r="AG13" s="32"/>
      <c r="AH13" s="32"/>
      <c r="AI13" s="26"/>
      <c r="AJ13" s="36"/>
      <c r="AK13" s="36"/>
      <c r="AL13" s="31"/>
      <c r="AM13" s="32"/>
      <c r="AN13" s="32"/>
      <c r="AO13" s="32"/>
      <c r="AP13" s="32"/>
      <c r="AQ13" s="32"/>
      <c r="AR13" s="32"/>
      <c r="AS13" s="31"/>
      <c r="AT13" s="32"/>
      <c r="AU13" s="32"/>
      <c r="AV13" s="26" t="s">
        <v>92</v>
      </c>
      <c r="AW13" s="36" t="s">
        <v>46</v>
      </c>
      <c r="AX13" s="36" t="s">
        <v>47</v>
      </c>
      <c r="AY13" s="32"/>
      <c r="AZ13" s="32"/>
      <c r="BA13" s="32"/>
      <c r="BB13" s="34"/>
      <c r="BC13" s="32"/>
      <c r="BD13" s="32"/>
      <c r="BE13" s="31"/>
      <c r="BF13" s="31"/>
      <c r="BG13" s="31"/>
      <c r="BH13" s="31"/>
      <c r="BI13" s="31"/>
      <c r="BJ13" s="31"/>
      <c r="BK13" s="31"/>
      <c r="BL13" s="31"/>
      <c r="BM13" s="31"/>
      <c r="BN13" s="2"/>
    </row>
    <row r="14" spans="1:66" ht="72.75" customHeight="1">
      <c r="A14" s="27">
        <v>8</v>
      </c>
      <c r="B14" s="43" t="s">
        <v>93</v>
      </c>
      <c r="C14" s="29">
        <v>15684</v>
      </c>
      <c r="D14" s="31"/>
      <c r="E14" s="32"/>
      <c r="F14" s="32"/>
      <c r="G14" s="31"/>
      <c r="H14" s="32"/>
      <c r="I14" s="32"/>
      <c r="J14" s="34"/>
      <c r="K14" s="32"/>
      <c r="L14" s="32"/>
      <c r="M14" s="34"/>
      <c r="N14" s="32"/>
      <c r="O14" s="32"/>
      <c r="P14" s="34"/>
      <c r="Q14" s="32"/>
      <c r="R14" s="32"/>
      <c r="S14" s="34"/>
      <c r="T14" s="32"/>
      <c r="U14" s="32"/>
      <c r="V14" s="34"/>
      <c r="W14" s="32"/>
      <c r="X14" s="32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26"/>
      <c r="AJ14" s="36"/>
      <c r="AK14" s="36"/>
      <c r="AL14" s="31"/>
      <c r="AM14" s="32"/>
      <c r="AN14" s="32"/>
      <c r="AO14" s="32"/>
      <c r="AP14" s="32"/>
      <c r="AQ14" s="32"/>
      <c r="AR14" s="32"/>
      <c r="AS14" s="31"/>
      <c r="AT14" s="32"/>
      <c r="AU14" s="32"/>
      <c r="AV14" s="26" t="s">
        <v>94</v>
      </c>
      <c r="AW14" s="36" t="s">
        <v>46</v>
      </c>
      <c r="AX14" s="36" t="s">
        <v>47</v>
      </c>
      <c r="AY14" s="32"/>
      <c r="AZ14" s="32"/>
      <c r="BA14" s="32"/>
      <c r="BB14" s="37" t="s">
        <v>95</v>
      </c>
      <c r="BC14" s="36" t="s">
        <v>46</v>
      </c>
      <c r="BD14" s="36" t="s">
        <v>47</v>
      </c>
      <c r="BE14" s="31"/>
      <c r="BF14" s="31"/>
      <c r="BG14" s="31"/>
      <c r="BH14" s="31"/>
      <c r="BI14" s="31"/>
      <c r="BJ14" s="31"/>
      <c r="BK14" s="31"/>
      <c r="BL14" s="31"/>
      <c r="BM14" s="31"/>
      <c r="BN14" s="2"/>
    </row>
    <row r="15" spans="1:66" ht="72.75" customHeight="1">
      <c r="A15" s="44"/>
      <c r="B15" s="45" t="s">
        <v>96</v>
      </c>
      <c r="C15" s="46">
        <f>SUM(C7:C14)</f>
        <v>501690</v>
      </c>
      <c r="D15" s="31"/>
      <c r="E15" s="32"/>
      <c r="F15" s="32"/>
      <c r="G15" s="31"/>
      <c r="H15" s="32"/>
      <c r="I15" s="32"/>
      <c r="J15" s="31"/>
      <c r="K15" s="32"/>
      <c r="L15" s="32"/>
      <c r="M15" s="31"/>
      <c r="N15" s="32"/>
      <c r="O15" s="32"/>
      <c r="P15" s="31"/>
      <c r="Q15" s="32"/>
      <c r="R15" s="32"/>
      <c r="S15" s="31"/>
      <c r="T15" s="32"/>
      <c r="U15" s="32"/>
      <c r="V15" s="34"/>
      <c r="W15" s="32"/>
      <c r="X15" s="32"/>
      <c r="Y15" s="31"/>
      <c r="Z15" s="32"/>
      <c r="AA15" s="32"/>
      <c r="AB15" s="32"/>
      <c r="AC15" s="32"/>
      <c r="AD15" s="32"/>
      <c r="AE15" s="32"/>
      <c r="AF15" s="32"/>
      <c r="AG15" s="32"/>
      <c r="AH15" s="32"/>
      <c r="AI15" s="31"/>
      <c r="AJ15" s="32"/>
      <c r="AK15" s="32"/>
      <c r="AL15" s="31"/>
      <c r="AM15" s="32"/>
      <c r="AN15" s="32"/>
      <c r="AO15" s="32"/>
      <c r="AP15" s="32"/>
      <c r="AQ15" s="32"/>
      <c r="AR15" s="32"/>
      <c r="AS15" s="31"/>
      <c r="AT15" s="32"/>
      <c r="AU15" s="32"/>
      <c r="AV15" s="31"/>
      <c r="AW15" s="32"/>
      <c r="AX15" s="32"/>
      <c r="AY15" s="32"/>
      <c r="AZ15" s="32"/>
      <c r="BA15" s="32"/>
      <c r="BB15" s="34"/>
      <c r="BC15" s="32"/>
      <c r="BD15" s="32"/>
      <c r="BE15" s="31"/>
      <c r="BF15" s="31"/>
      <c r="BG15" s="31"/>
      <c r="BH15" s="31"/>
      <c r="BI15" s="31"/>
      <c r="BJ15" s="31"/>
      <c r="BK15" s="31"/>
      <c r="BL15" s="31"/>
      <c r="BM15" s="31"/>
      <c r="BN15" s="2"/>
    </row>
  </sheetData>
  <sheetProtection selectLockedCells="1" selectUnlockedCells="1"/>
  <mergeCells count="40">
    <mergeCell ref="B2:N2"/>
    <mergeCell ref="B3:C3"/>
    <mergeCell ref="D3:E3"/>
    <mergeCell ref="G3:H3"/>
    <mergeCell ref="J3:K3"/>
    <mergeCell ref="M3:N3"/>
    <mergeCell ref="P3:Q3"/>
    <mergeCell ref="S3:T3"/>
    <mergeCell ref="V3:W3"/>
    <mergeCell ref="Y3:Z3"/>
    <mergeCell ref="AI3:AJ3"/>
    <mergeCell ref="AM3:AN3"/>
    <mergeCell ref="AP3:AQ3"/>
    <mergeCell ref="AS3:AT3"/>
    <mergeCell ref="AV3:AW3"/>
    <mergeCell ref="AY3:AZ3"/>
    <mergeCell ref="BB3:BC3"/>
    <mergeCell ref="BE3:BF3"/>
    <mergeCell ref="BH3:BI3"/>
    <mergeCell ref="BK3:BL3"/>
    <mergeCell ref="B4:C4"/>
    <mergeCell ref="D4:E5"/>
    <mergeCell ref="G4:H5"/>
    <mergeCell ref="J4:K5"/>
    <mergeCell ref="M4:N5"/>
    <mergeCell ref="P4:Q5"/>
    <mergeCell ref="S4:T5"/>
    <mergeCell ref="V4:W5"/>
    <mergeCell ref="Y4:Z5"/>
    <mergeCell ref="AI4:AJ5"/>
    <mergeCell ref="AM4:AN5"/>
    <mergeCell ref="AP4:AQ5"/>
    <mergeCell ref="AS4:AT5"/>
    <mergeCell ref="AV4:AW5"/>
    <mergeCell ref="AY4:AZ5"/>
    <mergeCell ref="BB4:BC5"/>
    <mergeCell ref="BE4:BF5"/>
    <mergeCell ref="BH4:BI5"/>
    <mergeCell ref="BK4:BL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36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2018-06-29T08:56:49Z</cp:lastPrinted>
  <dcterms:created xsi:type="dcterms:W3CDTF">2013-05-07T08:48:51Z</dcterms:created>
  <dcterms:modified xsi:type="dcterms:W3CDTF">2018-06-29T12:26:17Z</dcterms:modified>
  <cp:category/>
  <cp:version/>
  <cp:contentType/>
  <cp:contentStatus/>
  <cp:revision>119</cp:revision>
</cp:coreProperties>
</file>